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0采薇阁图书资料    更新\"/>
    </mc:Choice>
  </mc:AlternateContent>
  <bookViews>
    <workbookView xWindow="0" yWindow="0" windowWidth="28125" windowHeight="12540"/>
  </bookViews>
  <sheets>
    <sheet name="近期出版" sheetId="2" r:id="rId1"/>
  </sheets>
  <definedNames>
    <definedName name="_xlnm._FilterDatabase" localSheetId="0" hidden="1">近期出版!$C$1:$C$102</definedName>
  </definedNames>
  <calcPr calcId="162913"/>
</workbook>
</file>

<file path=xl/calcChain.xml><?xml version="1.0" encoding="utf-8"?>
<calcChain xmlns="http://schemas.openxmlformats.org/spreadsheetml/2006/main">
  <c r="H461" i="2" l="1"/>
  <c r="H460" i="2"/>
  <c r="H459" i="2"/>
  <c r="H458" i="2"/>
  <c r="H457" i="2"/>
  <c r="H662" i="2" s="1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</calcChain>
</file>

<file path=xl/sharedStrings.xml><?xml version="1.0" encoding="utf-8"?>
<sst xmlns="http://schemas.openxmlformats.org/spreadsheetml/2006/main" count="4925" uniqueCount="2915">
  <si>
    <t>书号</t>
  </si>
  <si>
    <t>书名</t>
  </si>
  <si>
    <t>出版社</t>
  </si>
  <si>
    <t>编者</t>
  </si>
  <si>
    <t>开本</t>
  </si>
  <si>
    <t>日期</t>
  </si>
  <si>
    <t>装帧</t>
  </si>
  <si>
    <t>定价</t>
  </si>
  <si>
    <t>册数</t>
  </si>
  <si>
    <t>编号</t>
  </si>
  <si>
    <t>备注</t>
  </si>
  <si>
    <t>中图分类号</t>
  </si>
  <si>
    <t>978-7-5506-3262-2</t>
  </si>
  <si>
    <t>汤显祖文献辑刊</t>
  </si>
  <si>
    <t>凤凰出版社</t>
  </si>
  <si>
    <t>孙爱霞</t>
  </si>
  <si>
    <t>精装</t>
  </si>
  <si>
    <t>0024</t>
  </si>
  <si>
    <t>kk</t>
  </si>
  <si>
    <t xml:space="preserve"> I214.82</t>
  </si>
  <si>
    <t>978-7-5402-6019-4</t>
  </si>
  <si>
    <t>清词总集丛刊</t>
  </si>
  <si>
    <t>北京燕山出版社</t>
  </si>
  <si>
    <t>76</t>
  </si>
  <si>
    <t>0032</t>
  </si>
  <si>
    <t xml:space="preserve"> I222.849</t>
  </si>
  <si>
    <t>978-7-5402-5943-3</t>
  </si>
  <si>
    <t>孔子故里著作集成</t>
  </si>
  <si>
    <t>罗家湘</t>
  </si>
  <si>
    <t>0038</t>
  </si>
  <si>
    <t xml:space="preserve"> I211</t>
  </si>
  <si>
    <t>978-7-5402-5894-8</t>
  </si>
  <si>
    <t>南社别集丛刊</t>
  </si>
  <si>
    <t>汪梦川</t>
  </si>
  <si>
    <t>0058</t>
  </si>
  <si>
    <t xml:space="preserve"> I215.01</t>
  </si>
  <si>
    <t>978-7-5402-5966-2</t>
  </si>
  <si>
    <t>历代状元诗文集汇刊</t>
  </si>
  <si>
    <t>0061</t>
  </si>
  <si>
    <t>I212.01</t>
  </si>
  <si>
    <t>978-7-5402-5948-8</t>
  </si>
  <si>
    <t>历代状元著作辑刊</t>
  </si>
  <si>
    <t>李晓</t>
  </si>
  <si>
    <t>0062</t>
  </si>
  <si>
    <t xml:space="preserve"> I212.01</t>
  </si>
  <si>
    <t>978-7-5402-5994-5</t>
  </si>
  <si>
    <t>马克思主义政治经济学文献丛刊</t>
  </si>
  <si>
    <t>胡孝红</t>
  </si>
  <si>
    <t>24</t>
  </si>
  <si>
    <t>0064</t>
  </si>
  <si>
    <t>F0-0</t>
  </si>
  <si>
    <t>978-7-5402-6022-4</t>
  </si>
  <si>
    <t>日本马克思主义学人文集</t>
  </si>
  <si>
    <t>何俊, 王焱</t>
  </si>
  <si>
    <t>50</t>
  </si>
  <si>
    <t>0074</t>
  </si>
  <si>
    <t>A81-53</t>
  </si>
  <si>
    <t>978-7-5402-5963-1</t>
  </si>
  <si>
    <t>古代饮食文献集成</t>
  </si>
  <si>
    <t>倪建伟, 罗全</t>
  </si>
  <si>
    <t>70</t>
  </si>
  <si>
    <t>0080</t>
  </si>
  <si>
    <t xml:space="preserve"> TS971</t>
  </si>
  <si>
    <t>978-7-5402-5958-7</t>
  </si>
  <si>
    <t>广东家谱（中国珍稀家谱丛刊）</t>
  </si>
  <si>
    <t>王强, 王富海</t>
  </si>
  <si>
    <t>0081</t>
  </si>
  <si>
    <t xml:space="preserve"> K820.9-55</t>
  </si>
  <si>
    <t>978-7-5402-6008-8</t>
  </si>
  <si>
    <t>近代文明交流互鉴文献汇编</t>
  </si>
  <si>
    <t>杨洪贵, 兰江</t>
  </si>
  <si>
    <t>0119</t>
  </si>
  <si>
    <t>K203</t>
  </si>
  <si>
    <t>978-7-5402-6020-0</t>
  </si>
  <si>
    <t>日本朱子学派文献汇编</t>
  </si>
  <si>
    <t>朱新林</t>
  </si>
  <si>
    <t>118</t>
  </si>
  <si>
    <t>0124</t>
  </si>
  <si>
    <t xml:space="preserve"> B244.75</t>
  </si>
  <si>
    <t>978-7-5402-6018-7</t>
  </si>
  <si>
    <t>安徽文脉丛书</t>
  </si>
  <si>
    <t>朱万曙</t>
  </si>
  <si>
    <t>294</t>
  </si>
  <si>
    <t>0126</t>
  </si>
  <si>
    <t xml:space="preserve"> Z122.54</t>
  </si>
  <si>
    <t>978-7-5402-6015-6</t>
  </si>
  <si>
    <t>宋人总集丛刊</t>
  </si>
  <si>
    <t>曹辛华, 梁松涛</t>
  </si>
  <si>
    <t>98</t>
  </si>
  <si>
    <t>0137</t>
  </si>
  <si>
    <t xml:space="preserve"> I214.41</t>
  </si>
  <si>
    <t>978-7-5402-6009-5</t>
  </si>
  <si>
    <t>宋五子文献辑刊</t>
  </si>
  <si>
    <t>张文利, 杨曦</t>
  </si>
  <si>
    <t>0138</t>
  </si>
  <si>
    <t>B244.05-53</t>
  </si>
  <si>
    <t>978-7-5402-6014-9</t>
  </si>
  <si>
    <t>元人总集丛刊</t>
  </si>
  <si>
    <t>查洪德, 陆有富</t>
  </si>
  <si>
    <t>0142</t>
  </si>
  <si>
    <t xml:space="preserve"> I214.71</t>
  </si>
  <si>
    <t>978-7-5402-6013-2</t>
  </si>
  <si>
    <t>陕西文脉丛书</t>
  </si>
  <si>
    <t>赵馥洁</t>
  </si>
  <si>
    <t>0145</t>
  </si>
  <si>
    <t xml:space="preserve"> K294.1</t>
  </si>
  <si>
    <t>978-7-5402-5962-4</t>
  </si>
  <si>
    <t>日本古学派文献汇编</t>
  </si>
  <si>
    <t>何俊</t>
  </si>
  <si>
    <t>0147</t>
  </si>
  <si>
    <t xml:space="preserve"> B313.3</t>
  </si>
  <si>
    <t>978-7-5402-5960-0</t>
  </si>
  <si>
    <t>日本儒学文献余编</t>
  </si>
  <si>
    <t>85</t>
  </si>
  <si>
    <t>0148</t>
  </si>
  <si>
    <t xml:space="preserve"> B222-53②B313.3-53</t>
  </si>
  <si>
    <t>978-7-5402-5951-8</t>
  </si>
  <si>
    <t>日本阳明学文献汇编</t>
  </si>
  <si>
    <t>邹建锋, 何俊</t>
  </si>
  <si>
    <t>0149</t>
  </si>
  <si>
    <t>①B248.25②B313</t>
  </si>
  <si>
    <t>978-7-5402-5961-7</t>
  </si>
  <si>
    <t>元好问文献辑刊</t>
  </si>
  <si>
    <t>陆有富</t>
  </si>
  <si>
    <t>75</t>
  </si>
  <si>
    <t>0154</t>
  </si>
  <si>
    <t xml:space="preserve"> K825.6</t>
  </si>
  <si>
    <t>978-7-5402-6012-5</t>
  </si>
  <si>
    <t>宋濂文献辑刊</t>
  </si>
  <si>
    <t>李圣华</t>
  </si>
  <si>
    <t>0160</t>
  </si>
  <si>
    <t>I214.82</t>
  </si>
  <si>
    <t>978-7-5402-6011-8</t>
  </si>
  <si>
    <t>汲古阁十七史</t>
  </si>
  <si>
    <t>刁青云, 潘守永</t>
  </si>
  <si>
    <t>88</t>
  </si>
  <si>
    <t>0161</t>
  </si>
  <si>
    <t xml:space="preserve"> K204.1</t>
  </si>
  <si>
    <t>978-7-5402-6016-3</t>
  </si>
  <si>
    <t>归有光文献辑刊</t>
  </si>
  <si>
    <t>张幼良</t>
  </si>
  <si>
    <t>0171</t>
  </si>
  <si>
    <t>978-7-5402-6017-0</t>
  </si>
  <si>
    <t>张岱文献辑刊</t>
  </si>
  <si>
    <t>李永贤</t>
  </si>
  <si>
    <t>32</t>
  </si>
  <si>
    <t>0174</t>
  </si>
  <si>
    <t>Z429.42</t>
  </si>
  <si>
    <t>978-7-5402-6010-1</t>
  </si>
  <si>
    <t>历代职官文献集成</t>
  </si>
  <si>
    <t>雷虹霁, 潘守永</t>
  </si>
  <si>
    <t>170000</t>
  </si>
  <si>
    <t>0180</t>
  </si>
  <si>
    <t>D691.42</t>
  </si>
  <si>
    <t>978-7-5402-6003-3</t>
  </si>
  <si>
    <t>明代内阁文人著作集成</t>
  </si>
  <si>
    <t>司马周, 尹楚兵</t>
  </si>
  <si>
    <t>350</t>
  </si>
  <si>
    <t>0181</t>
  </si>
  <si>
    <t xml:space="preserve"> I206.48</t>
  </si>
  <si>
    <t>978-7-5402-6002-6</t>
  </si>
  <si>
    <t>甘肃历代著作集成</t>
  </si>
  <si>
    <t>霍志军, 张兵, 李彬</t>
  </si>
  <si>
    <t>0184</t>
  </si>
  <si>
    <t xml:space="preserve"> Z422</t>
  </si>
  <si>
    <t>978-7-5402-6021-7</t>
  </si>
  <si>
    <t>诸子会归</t>
  </si>
  <si>
    <t>四川大学复性书院</t>
  </si>
  <si>
    <t>40</t>
  </si>
  <si>
    <t>0185</t>
  </si>
  <si>
    <t xml:space="preserve"> B220.5-55</t>
  </si>
  <si>
    <t>978-7-5402-6023-1</t>
  </si>
  <si>
    <t>典籍大字本底本丛书</t>
  </si>
  <si>
    <t>王焱, 倪建伟</t>
  </si>
  <si>
    <t>0186</t>
  </si>
  <si>
    <t>Z121.7</t>
  </si>
  <si>
    <t>978-7-5402-5908-2</t>
  </si>
  <si>
    <t>中国乡土志集成</t>
  </si>
  <si>
    <t>0188</t>
  </si>
  <si>
    <t xml:space="preserve"> K290.5</t>
  </si>
  <si>
    <t>978-7-5402-6001-9</t>
  </si>
  <si>
    <t>刘承幹文献辑刊</t>
  </si>
  <si>
    <t>曹辛华, 和希林</t>
  </si>
  <si>
    <t>0192</t>
  </si>
  <si>
    <t xml:space="preserve"> K825.41-53</t>
  </si>
  <si>
    <t>978-7-5402-6007-1</t>
  </si>
  <si>
    <t>历代奏议集成</t>
  </si>
  <si>
    <t>展龙, 雷虹霁</t>
  </si>
  <si>
    <t>550</t>
  </si>
  <si>
    <t>0197</t>
  </si>
  <si>
    <t xml:space="preserve"> K206.5</t>
  </si>
  <si>
    <t>978-7-5402-6005-7</t>
  </si>
  <si>
    <t>仿宋覆宋古籍版本集览</t>
  </si>
  <si>
    <t>赵洪雅, 安平</t>
  </si>
  <si>
    <t>0202</t>
  </si>
  <si>
    <t xml:space="preserve"> G256.22</t>
  </si>
  <si>
    <t>978-7-5402-6024-8</t>
  </si>
  <si>
    <t>叶德辉文献辑刊</t>
  </si>
  <si>
    <t>孙文周, 刘亚楠</t>
  </si>
  <si>
    <t>0203</t>
  </si>
  <si>
    <t>Z429.52</t>
  </si>
  <si>
    <t>978-7-5402-5907-5</t>
  </si>
  <si>
    <t>三国历史文献丛刊</t>
  </si>
  <si>
    <t>李勇先</t>
  </si>
  <si>
    <t>136</t>
  </si>
  <si>
    <t>0206</t>
  </si>
  <si>
    <t>K236-55</t>
  </si>
  <si>
    <t>978-7-5402-5997-6</t>
  </si>
  <si>
    <t>古本红楼梦大系</t>
  </si>
  <si>
    <t>冯宝善</t>
  </si>
  <si>
    <t>0209</t>
  </si>
  <si>
    <t xml:space="preserve"> I242.4</t>
  </si>
  <si>
    <t>978-7-5402-5996-9</t>
  </si>
  <si>
    <t>中国古代数学文献集成</t>
  </si>
  <si>
    <t>王远弟</t>
  </si>
  <si>
    <t>0210</t>
  </si>
  <si>
    <t xml:space="preserve"> O112</t>
  </si>
  <si>
    <t>978-7-5402-5921-1</t>
  </si>
  <si>
    <t>湖南文脉丛书</t>
  </si>
  <si>
    <t>曾绍皇</t>
  </si>
  <si>
    <t>660</t>
  </si>
  <si>
    <t>0211</t>
  </si>
  <si>
    <t xml:space="preserve"> K296.4</t>
  </si>
  <si>
    <t>978-7-5402-6025-5</t>
  </si>
  <si>
    <t>金代艺文丛刊</t>
  </si>
  <si>
    <t>胡传志</t>
  </si>
  <si>
    <t>0212</t>
  </si>
  <si>
    <t>Z812.464-55</t>
  </si>
  <si>
    <t>978-7-5402-5995-2</t>
  </si>
  <si>
    <t>中国古代财政文献汇编</t>
  </si>
  <si>
    <t>陈博翼, 王守谦</t>
  </si>
  <si>
    <t>290</t>
  </si>
  <si>
    <t>0214</t>
  </si>
  <si>
    <t xml:space="preserve"> F812.92</t>
  </si>
  <si>
    <t>978-7-5402-5904-4</t>
  </si>
  <si>
    <t>陕西丛书汇纂</t>
  </si>
  <si>
    <t>刘锋焘</t>
  </si>
  <si>
    <t>186</t>
  </si>
  <si>
    <t>0216</t>
  </si>
  <si>
    <t>Z122.41</t>
  </si>
  <si>
    <t>978-7-5402-6000-2</t>
  </si>
  <si>
    <t>陕西历代著作集成</t>
  </si>
  <si>
    <t>570</t>
  </si>
  <si>
    <t>0218</t>
  </si>
  <si>
    <t>978-7-5402-5999-0</t>
  </si>
  <si>
    <t>中国法制史丛刊</t>
  </si>
  <si>
    <t>冯学伟</t>
  </si>
  <si>
    <t>0220</t>
  </si>
  <si>
    <t>D929-55</t>
  </si>
  <si>
    <t>978-7-5402-5909-9</t>
  </si>
  <si>
    <t>沈家本文献辑刊</t>
  </si>
  <si>
    <t>李清伟, 李瑞</t>
  </si>
  <si>
    <t>0221</t>
  </si>
  <si>
    <t xml:space="preserve"> D929-53</t>
  </si>
  <si>
    <t>978-7-5402-6026-2</t>
  </si>
  <si>
    <t>中国古代贸易文献汇编</t>
  </si>
  <si>
    <t>王守谦</t>
  </si>
  <si>
    <t>0222</t>
  </si>
  <si>
    <t>F729.2</t>
  </si>
  <si>
    <t>978-7-5402-5957-0</t>
  </si>
  <si>
    <t>古代工程技术文献大系</t>
  </si>
  <si>
    <t>王万章, 王睿</t>
  </si>
  <si>
    <t>340</t>
  </si>
  <si>
    <t>0225</t>
  </si>
  <si>
    <t>TB</t>
  </si>
  <si>
    <t>978-7-5402-5924-2</t>
  </si>
  <si>
    <t>女性文学别集丛刊</t>
  </si>
  <si>
    <t>曹辛华, 白帅敏</t>
  </si>
  <si>
    <t>89</t>
  </si>
  <si>
    <t>0226</t>
  </si>
  <si>
    <t>978-7-5402-6027-9</t>
  </si>
  <si>
    <t>孙星衍文献辑刊</t>
  </si>
  <si>
    <t>郝文达, 许梦婕</t>
  </si>
  <si>
    <t>0227</t>
  </si>
  <si>
    <t>C53</t>
  </si>
  <si>
    <t>978-7-5402-5947-1</t>
  </si>
  <si>
    <t>雄安方志丛书二编</t>
  </si>
  <si>
    <t>梁松涛</t>
  </si>
  <si>
    <t>0230</t>
  </si>
  <si>
    <t xml:space="preserve"> K922.23</t>
  </si>
  <si>
    <t>978-7-5402-5998-3</t>
  </si>
  <si>
    <t>中国交通史料汇编</t>
  </si>
  <si>
    <t>江沛, 秦熠, 张志国</t>
  </si>
  <si>
    <t>0231</t>
  </si>
  <si>
    <t>①F512.9</t>
  </si>
  <si>
    <t>978-7-5402-5985-3</t>
  </si>
  <si>
    <t>中国古代植物文献集成</t>
  </si>
  <si>
    <t>王睿, 王晓勇, 付梅</t>
  </si>
  <si>
    <t>125</t>
  </si>
  <si>
    <t>0232</t>
  </si>
  <si>
    <t xml:space="preserve"> Q948.52</t>
  </si>
  <si>
    <t>978-7-5402-5967-9</t>
  </si>
  <si>
    <t>书目文献辑刊二编</t>
  </si>
  <si>
    <t>安平, 赵洪雅</t>
  </si>
  <si>
    <t>0233</t>
  </si>
  <si>
    <t xml:space="preserve"> G257</t>
  </si>
  <si>
    <t>978-7-5402-6057-6</t>
  </si>
  <si>
    <t>王渔洋文献辑刊</t>
  </si>
  <si>
    <t>李圣华, 徐舒</t>
  </si>
  <si>
    <t>0235</t>
  </si>
  <si>
    <t>①I214.92</t>
  </si>
  <si>
    <t>978-7-5402-5911-2</t>
  </si>
  <si>
    <t>医学丛书汇编</t>
  </si>
  <si>
    <t>李淳</t>
  </si>
  <si>
    <t>0237</t>
  </si>
  <si>
    <t>①R2-52</t>
  </si>
  <si>
    <t>978-7-5402-5953-2</t>
  </si>
  <si>
    <t>西医文献集成</t>
  </si>
  <si>
    <t>姚喜明</t>
  </si>
  <si>
    <t>145</t>
  </si>
  <si>
    <t>0238</t>
  </si>
  <si>
    <t xml:space="preserve"> R</t>
  </si>
  <si>
    <t>978-7-5402-5984-6</t>
  </si>
  <si>
    <t>域外著汉文家谱丛刊</t>
  </si>
  <si>
    <t>陈博翼</t>
  </si>
  <si>
    <t>131</t>
  </si>
  <si>
    <t>0242</t>
  </si>
  <si>
    <t xml:space="preserve"> K819-55</t>
  </si>
  <si>
    <t>978-7-5402-5920-4</t>
  </si>
  <si>
    <t>苏门四学士著作合刊</t>
  </si>
  <si>
    <t>陈斐</t>
  </si>
  <si>
    <t>0245</t>
  </si>
  <si>
    <t xml:space="preserve"> I214.412</t>
  </si>
  <si>
    <t>978-7-5402-5954-9</t>
  </si>
  <si>
    <t>理工丛书汇编</t>
  </si>
  <si>
    <t>卢志国, 袁晓聪</t>
  </si>
  <si>
    <t>393</t>
  </si>
  <si>
    <t>0246</t>
  </si>
  <si>
    <t xml:space="preserve"> N092</t>
  </si>
  <si>
    <t>978-7-5402-5952-5</t>
  </si>
  <si>
    <t>明代经世文编</t>
  </si>
  <si>
    <t>展龙</t>
  </si>
  <si>
    <t>222</t>
  </si>
  <si>
    <t>0248</t>
  </si>
  <si>
    <t xml:space="preserve"> K248.06</t>
  </si>
  <si>
    <t>978-7-5402-5991-4</t>
  </si>
  <si>
    <t>孔颖达文献辑刊</t>
  </si>
  <si>
    <t>马福华, 李金善</t>
  </si>
  <si>
    <t>0251</t>
  </si>
  <si>
    <t xml:space="preserve"> B241.95-53</t>
  </si>
  <si>
    <t>978-7-5402-6058-3</t>
  </si>
  <si>
    <t xml:space="preserve">明经解. 第一辑 </t>
  </si>
  <si>
    <t>李圣华, 祁飞</t>
  </si>
  <si>
    <t>1300</t>
  </si>
  <si>
    <t>0252</t>
  </si>
  <si>
    <t>Z126.274.8</t>
  </si>
  <si>
    <t>978-7-5402-6059-0</t>
  </si>
  <si>
    <t>明经解. 第二辑</t>
  </si>
  <si>
    <t>275</t>
  </si>
  <si>
    <t>0253</t>
  </si>
  <si>
    <t>978-7-5402-6028-6</t>
  </si>
  <si>
    <t>薛应旂文献辑刊</t>
  </si>
  <si>
    <t>96</t>
  </si>
  <si>
    <t>0254</t>
  </si>
  <si>
    <t>978-7-5402-5956-3</t>
  </si>
  <si>
    <t>古代农业技术大系</t>
  </si>
  <si>
    <t>王晓勇, 王睿</t>
  </si>
  <si>
    <t>134</t>
  </si>
  <si>
    <t>0255</t>
  </si>
  <si>
    <t xml:space="preserve"> S</t>
  </si>
  <si>
    <t>978-7-5402-6060-6</t>
  </si>
  <si>
    <t>宋元国家祭祀文献辑刊</t>
  </si>
  <si>
    <t>马晓林</t>
  </si>
  <si>
    <t>0256</t>
  </si>
  <si>
    <t>①K892.98</t>
  </si>
  <si>
    <t>978-7-5402-5965-5</t>
  </si>
  <si>
    <t>南社学术著作丛刊</t>
  </si>
  <si>
    <t>汪梦川, 曹辛华</t>
  </si>
  <si>
    <t>113</t>
  </si>
  <si>
    <t>0257</t>
  </si>
  <si>
    <t xml:space="preserve"> I206.5</t>
  </si>
  <si>
    <t>978-7-5402-5989-1</t>
  </si>
  <si>
    <t xml:space="preserve">王阳明家族关系家谱 </t>
  </si>
  <si>
    <t>邹建锋</t>
  </si>
  <si>
    <t>0258</t>
  </si>
  <si>
    <t xml:space="preserve"> K820.9</t>
  </si>
  <si>
    <t>978-7-5402-5988-4</t>
  </si>
  <si>
    <t>通治群经必读书目</t>
  </si>
  <si>
    <t>390</t>
  </si>
  <si>
    <t>0262</t>
  </si>
  <si>
    <t>Z838</t>
  </si>
  <si>
    <t>978-7-5402-6061-3</t>
  </si>
  <si>
    <t>张居正文献辑刊</t>
  </si>
  <si>
    <t>86</t>
  </si>
  <si>
    <t>0265</t>
  </si>
  <si>
    <t>Z424.8</t>
  </si>
  <si>
    <t>978-7-5402-5950-1</t>
  </si>
  <si>
    <t>邓元锡文献辑刊</t>
  </si>
  <si>
    <t>116</t>
  </si>
  <si>
    <t>0274</t>
  </si>
  <si>
    <t xml:space="preserve"> Z424.8</t>
  </si>
  <si>
    <t>978-7-5402-5981-5</t>
  </si>
  <si>
    <t>西医译书文献汇编</t>
  </si>
  <si>
    <t>邹西礼, 郭秀梅</t>
  </si>
  <si>
    <t>127</t>
  </si>
  <si>
    <t>0277</t>
  </si>
  <si>
    <t>978-7-5402-6029-3</t>
  </si>
  <si>
    <t>西北写刻版本辑存</t>
  </si>
  <si>
    <t>李彬</t>
  </si>
  <si>
    <t>0280</t>
  </si>
  <si>
    <t>Z422</t>
  </si>
  <si>
    <t>978-7-5402-6032-3</t>
  </si>
  <si>
    <t xml:space="preserve">吴梅文献辑刊 </t>
  </si>
  <si>
    <t>0281</t>
  </si>
  <si>
    <t>I216.2</t>
  </si>
  <si>
    <t>978-7-5402-5959-4</t>
  </si>
  <si>
    <t>中国书法文献汇刊</t>
  </si>
  <si>
    <t>马琳</t>
  </si>
  <si>
    <t>0290</t>
  </si>
  <si>
    <t xml:space="preserve"> J292-09</t>
  </si>
  <si>
    <t>978-7-5402-5919-8</t>
  </si>
  <si>
    <t>篆刻学文献丛刊</t>
  </si>
  <si>
    <t>谷卿, 祁飞</t>
  </si>
  <si>
    <t>0293</t>
  </si>
  <si>
    <t xml:space="preserve"> J292.4-55</t>
  </si>
  <si>
    <t>978-7-5402-5986-0</t>
  </si>
  <si>
    <t>历代诏令文献集成</t>
  </si>
  <si>
    <t>郭康松</t>
  </si>
  <si>
    <t>370</t>
  </si>
  <si>
    <t>0295</t>
  </si>
  <si>
    <t>978-7-5402-6033-0</t>
  </si>
  <si>
    <t>李渔文献辑刊</t>
  </si>
  <si>
    <t>曹辛华</t>
  </si>
  <si>
    <t>0297</t>
  </si>
  <si>
    <t>I214.92</t>
  </si>
  <si>
    <t>978-7-5402-5945-7</t>
  </si>
  <si>
    <t>辑佚丛书汇编</t>
  </si>
  <si>
    <t>金生杨</t>
  </si>
  <si>
    <t>0300</t>
  </si>
  <si>
    <t xml:space="preserve"> Z1</t>
  </si>
  <si>
    <t>978-7-5402-6034-7</t>
  </si>
  <si>
    <t>现存明代西南方志集成</t>
  </si>
  <si>
    <t>0303</t>
  </si>
  <si>
    <t>①K297</t>
  </si>
  <si>
    <t>978-7-5402-6042-2</t>
  </si>
  <si>
    <t>四川文脉丛书</t>
  </si>
  <si>
    <t>260</t>
  </si>
  <si>
    <t>0311</t>
  </si>
  <si>
    <t>K825.4</t>
  </si>
  <si>
    <t>978-7-5402-5978-5</t>
  </si>
  <si>
    <t>中国休闲典籍丛刊</t>
  </si>
  <si>
    <t>庞学铨</t>
  </si>
  <si>
    <t>310</t>
  </si>
  <si>
    <t>0313</t>
  </si>
  <si>
    <t xml:space="preserve"> G249.2-53</t>
  </si>
  <si>
    <t>978-7-5402-5979-2</t>
  </si>
  <si>
    <t>政法译书丛刊</t>
  </si>
  <si>
    <t>沈伟伟</t>
  </si>
  <si>
    <t>92</t>
  </si>
  <si>
    <t>0314</t>
  </si>
  <si>
    <t xml:space="preserve"> D6-55</t>
  </si>
  <si>
    <t>978-7-5402-5971-6</t>
  </si>
  <si>
    <t>清代诗词社团文献丛刊</t>
  </si>
  <si>
    <t>朱德慈</t>
  </si>
  <si>
    <t>82</t>
  </si>
  <si>
    <t>0319</t>
  </si>
  <si>
    <t xml:space="preserve"> I222.749</t>
  </si>
  <si>
    <t>978-7-5402-5944-0</t>
  </si>
  <si>
    <t>查氏文献辑刊</t>
  </si>
  <si>
    <t>查洪德</t>
  </si>
  <si>
    <t>0320</t>
  </si>
  <si>
    <t xml:space="preserve"> I212.01 I217.2</t>
  </si>
  <si>
    <t>978-7-5402-6035-4</t>
  </si>
  <si>
    <t>陈衍文献辑刊</t>
  </si>
  <si>
    <t>胡迎建</t>
  </si>
  <si>
    <t>0322</t>
  </si>
  <si>
    <t>978-7-5402-5975-4</t>
  </si>
  <si>
    <t>宋周濂溪全编</t>
  </si>
  <si>
    <t>173</t>
  </si>
  <si>
    <t>0327</t>
  </si>
  <si>
    <t xml:space="preserve"> B244.2-53</t>
  </si>
  <si>
    <t>978-7-5402-5949-5</t>
  </si>
  <si>
    <t>易堂九子文献辑刊</t>
  </si>
  <si>
    <t>周子翼</t>
  </si>
  <si>
    <t>0328</t>
  </si>
  <si>
    <t xml:space="preserve"> I214.1</t>
  </si>
  <si>
    <t>978-7-5402-5946-4</t>
  </si>
  <si>
    <t>南监本二十一史</t>
  </si>
  <si>
    <t>南京国子监</t>
  </si>
  <si>
    <t>0329</t>
  </si>
  <si>
    <t xml:space="preserve"> K22</t>
  </si>
  <si>
    <t>978-7-5402-5976-1</t>
  </si>
  <si>
    <t>康熙博学鸿儒著述汇刊</t>
  </si>
  <si>
    <t>王卓华</t>
  </si>
  <si>
    <t>400</t>
  </si>
  <si>
    <t>0331</t>
  </si>
  <si>
    <t xml:space="preserve"> B249.05</t>
  </si>
  <si>
    <t>978-7-5402-6036-1</t>
  </si>
  <si>
    <t>日本易学大系</t>
  </si>
  <si>
    <t>王焱, 何俊</t>
  </si>
  <si>
    <t>122</t>
  </si>
  <si>
    <t>0332</t>
  </si>
  <si>
    <t>K313.07</t>
  </si>
  <si>
    <t>978-7-5402-5974-7</t>
  </si>
  <si>
    <t>国藏善本丛刊</t>
  </si>
  <si>
    <t>王爱荣, 向辉</t>
  </si>
  <si>
    <t>227</t>
  </si>
  <si>
    <t>0333</t>
  </si>
  <si>
    <t xml:space="preserve"> Z121.7</t>
  </si>
  <si>
    <t>978-7-5402-6037-8</t>
  </si>
  <si>
    <t>明清商业工具书丛刊</t>
  </si>
  <si>
    <t>王永民, 郑伟</t>
  </si>
  <si>
    <t>0336</t>
  </si>
  <si>
    <t>①F72-55</t>
  </si>
  <si>
    <t>978-7-5402-5942-6</t>
  </si>
  <si>
    <t>中国钱币文献集成</t>
  </si>
  <si>
    <t>徐文舸</t>
  </si>
  <si>
    <t>94</t>
  </si>
  <si>
    <t>0341</t>
  </si>
  <si>
    <t xml:space="preserve"> K875.6</t>
  </si>
  <si>
    <t>978-7-5402-5968-6</t>
  </si>
  <si>
    <t xml:space="preserve">明嘉靖本古籍丛刊 </t>
  </si>
  <si>
    <t>陈云豪, 王爱荣</t>
  </si>
  <si>
    <t>0343</t>
  </si>
  <si>
    <t>978-7-5402-6038-5</t>
  </si>
  <si>
    <t>历代咏史文献集成</t>
  </si>
  <si>
    <t>0344</t>
  </si>
  <si>
    <t>I22</t>
  </si>
  <si>
    <t>978-7-5402-6039-2</t>
  </si>
  <si>
    <t>同光体诗派著作集成</t>
  </si>
  <si>
    <t>0349</t>
  </si>
  <si>
    <t>I222.749</t>
  </si>
  <si>
    <t>978-7-5402-5973-0</t>
  </si>
  <si>
    <t>家谱图像集成</t>
  </si>
  <si>
    <t>刘金柱</t>
  </si>
  <si>
    <t>0360</t>
  </si>
  <si>
    <t>978-7-5402-6040-8</t>
  </si>
  <si>
    <t>范仲淹家族文献辑刊</t>
  </si>
  <si>
    <t>汪梦川, 熊烨</t>
  </si>
  <si>
    <t>0361</t>
  </si>
  <si>
    <t>K820.9</t>
  </si>
  <si>
    <t>978-7-5402-6041-5</t>
  </si>
  <si>
    <t>医学人物传记资料丛刊</t>
  </si>
  <si>
    <t>刘靓</t>
  </si>
  <si>
    <t>25</t>
  </si>
  <si>
    <t>0362</t>
  </si>
  <si>
    <t>K826.2-55</t>
  </si>
  <si>
    <t>978-7-5402-5964-8</t>
  </si>
  <si>
    <t>古今图书集成</t>
  </si>
  <si>
    <t>清   爱新觉罗·胤祉等</t>
  </si>
  <si>
    <t>0365</t>
  </si>
  <si>
    <t>Z225</t>
  </si>
  <si>
    <t>978-7-5402-6046-0</t>
  </si>
  <si>
    <t>东林学派著作集成</t>
  </si>
  <si>
    <t>尹楚兵</t>
  </si>
  <si>
    <t>0391</t>
  </si>
  <si>
    <t>K248.305</t>
  </si>
  <si>
    <t>978-7-5402-5955-6</t>
  </si>
  <si>
    <t>历代僧人别集丛刊</t>
  </si>
  <si>
    <t>中国佛学院普陀山学院</t>
  </si>
  <si>
    <t>0368</t>
  </si>
  <si>
    <t>I222.72</t>
  </si>
  <si>
    <t>978-7-5402-6048-4</t>
  </si>
  <si>
    <t>清代书院课艺总集丛刊</t>
  </si>
  <si>
    <t>鲁小俊</t>
  </si>
  <si>
    <t>0375</t>
  </si>
  <si>
    <t>G649.299-55</t>
  </si>
  <si>
    <t>978-7-5402-6047-7</t>
  </si>
  <si>
    <t>群书类丛</t>
  </si>
  <si>
    <t>0374</t>
  </si>
  <si>
    <t>K313.06</t>
  </si>
  <si>
    <t>978-7-5402-6049-1</t>
  </si>
  <si>
    <t>增订词谱全编</t>
  </si>
  <si>
    <t>董学增</t>
  </si>
  <si>
    <t>5</t>
  </si>
  <si>
    <t>B006</t>
  </si>
  <si>
    <t>I207.23</t>
  </si>
  <si>
    <t>978-7-5402-6050-7</t>
  </si>
  <si>
    <t xml:space="preserve">近代社会生活百科工具书汇编 </t>
  </si>
  <si>
    <t>35</t>
  </si>
  <si>
    <t>C34</t>
  </si>
  <si>
    <t>D693.9-6</t>
  </si>
  <si>
    <t>978-7-5402-5925-9</t>
  </si>
  <si>
    <t xml:space="preserve">高丽大藏经再雕本 </t>
  </si>
  <si>
    <t>《高丽大藏经》编委会</t>
  </si>
  <si>
    <t>174</t>
  </si>
  <si>
    <t>Z002</t>
  </si>
  <si>
    <t>B941</t>
  </si>
  <si>
    <t>978-7-5402-6051-4</t>
  </si>
  <si>
    <t xml:space="preserve">京津冀家谱 </t>
  </si>
  <si>
    <t>孙爱霞, 任吉东</t>
  </si>
  <si>
    <t>Z003</t>
  </si>
  <si>
    <t>978-7-5402-6056-9</t>
  </si>
  <si>
    <t>《清实录》中的雄安史料</t>
  </si>
  <si>
    <t>魏国栋, 刘玉梅</t>
  </si>
  <si>
    <t>B016</t>
  </si>
  <si>
    <t>K292.23</t>
  </si>
  <si>
    <t>978-7-5402-6054-5</t>
  </si>
  <si>
    <t>雄安碑刻集. 第2辑</t>
  </si>
  <si>
    <t>B003-1</t>
  </si>
  <si>
    <t>K877.42</t>
  </si>
  <si>
    <t>978-7-5402-6053-8</t>
  </si>
  <si>
    <t>雄安碑刻集</t>
  </si>
  <si>
    <t>B003</t>
  </si>
  <si>
    <t>978-7-5506-3263-9</t>
  </si>
  <si>
    <t>战国策文献辑刊</t>
  </si>
  <si>
    <t>马建强</t>
  </si>
  <si>
    <t>0023</t>
  </si>
  <si>
    <t xml:space="preserve"> K231.04</t>
  </si>
  <si>
    <t>978-7-5531-0874-2</t>
  </si>
  <si>
    <t>四川家谱（中国珍稀家谱丛刊）</t>
  </si>
  <si>
    <t>巴蜀书社</t>
  </si>
  <si>
    <t>金生杨 王强</t>
  </si>
  <si>
    <t>1044</t>
  </si>
  <si>
    <t>K820.9-55</t>
  </si>
  <si>
    <t>978-7-2120-8367-0</t>
  </si>
  <si>
    <t xml:space="preserve">金石古文字学术典籍丛刊(全125册)
</t>
  </si>
  <si>
    <t>安徽人民出版社</t>
  </si>
  <si>
    <t>刘国忠、程薇、张德良、马力</t>
  </si>
  <si>
    <t>线装</t>
  </si>
  <si>
    <t>978-7-5531-0952-7</t>
  </si>
  <si>
    <t>朝鲜儒学长编</t>
  </si>
  <si>
    <t>1033</t>
  </si>
  <si>
    <t>B222.05 B312</t>
  </si>
  <si>
    <t>978-7-5502-9700-5</t>
  </si>
  <si>
    <t>花笺珍赏</t>
  </si>
  <si>
    <t>北京联合出版公司</t>
  </si>
  <si>
    <t>刘运峰</t>
  </si>
  <si>
    <t>1070</t>
  </si>
  <si>
    <t>J222.7</t>
  </si>
  <si>
    <t>978-7-5502-8288-9</t>
  </si>
  <si>
    <t>华北馆藏档案文献从书：救济院档案</t>
  </si>
  <si>
    <t>保定市国家档案馆，河北大学</t>
  </si>
  <si>
    <t>1076</t>
  </si>
  <si>
    <t>D693.66</t>
  </si>
  <si>
    <t>978-7-5596-0396-8</t>
  </si>
  <si>
    <t>华北馆藏档案文献从书：宝兴矿业档案</t>
  </si>
  <si>
    <t>杨学新</t>
  </si>
  <si>
    <t>1060</t>
  </si>
  <si>
    <t>F426.21</t>
  </si>
  <si>
    <t>978-7-5596-0222-0</t>
  </si>
  <si>
    <t>陆子全书</t>
  </si>
  <si>
    <t>清 陆陇其</t>
  </si>
  <si>
    <t>1066</t>
  </si>
  <si>
    <t>I264.9</t>
  </si>
  <si>
    <t>978-7-5502-6139-6</t>
  </si>
  <si>
    <t>喜咏轩丛书</t>
  </si>
  <si>
    <t>陶湘</t>
  </si>
  <si>
    <t>2016--1</t>
  </si>
  <si>
    <t>1103</t>
  </si>
  <si>
    <t>Z121.6</t>
  </si>
  <si>
    <t>978-7-5502-9423-3</t>
  </si>
  <si>
    <t>中国花卉审美文化研究丛书</t>
  </si>
  <si>
    <t>程杰 曹辛华 王强</t>
  </si>
  <si>
    <t>1074</t>
  </si>
  <si>
    <t>S685.11;B83-092;I206</t>
  </si>
  <si>
    <t>978-7-5402-5690-6</t>
  </si>
  <si>
    <t>御制文献丛刊</t>
  </si>
  <si>
    <t>郭康松, 黄首禄</t>
  </si>
  <si>
    <t>0166</t>
  </si>
  <si>
    <t>D691.5-55</t>
  </si>
  <si>
    <t>978-7-5402-5707-1</t>
  </si>
  <si>
    <t>黄河流域方志集成</t>
  </si>
  <si>
    <t>胡全章, 曹辛华</t>
  </si>
  <si>
    <t>0200</t>
  </si>
  <si>
    <t>K292</t>
  </si>
  <si>
    <t>978-7-5402-5709-5</t>
  </si>
  <si>
    <t>古代类书集成</t>
  </si>
  <si>
    <t>王京州, 曹辛华</t>
  </si>
  <si>
    <t>0213</t>
  </si>
  <si>
    <t>Z22</t>
  </si>
  <si>
    <t>978-7-5402-5691-3</t>
  </si>
  <si>
    <t>山西历代著作集成</t>
  </si>
  <si>
    <t>李宏哲, 刘士义</t>
  </si>
  <si>
    <t>0169</t>
  </si>
  <si>
    <t>978-7-5402-5742-2</t>
  </si>
  <si>
    <t>朱彝尊文献辑刊</t>
  </si>
  <si>
    <t>李圣华, 周翔</t>
  </si>
  <si>
    <t>0172</t>
  </si>
  <si>
    <t>978-7-5402-5692-0</t>
  </si>
  <si>
    <t>福建文脉丛书</t>
  </si>
  <si>
    <t>刘曙初, 吴伯雄</t>
  </si>
  <si>
    <t>0173</t>
  </si>
  <si>
    <t>K295.7</t>
  </si>
  <si>
    <t>978-7-5402-5693-7</t>
  </si>
  <si>
    <t>校雠学文献集成</t>
  </si>
  <si>
    <t>陈云豪</t>
  </si>
  <si>
    <t>0175</t>
  </si>
  <si>
    <t>G256.3</t>
  </si>
  <si>
    <t>978-7-5402-5694-4</t>
  </si>
  <si>
    <t>弹词文献丛刊</t>
  </si>
  <si>
    <t>黄晓丹</t>
  </si>
  <si>
    <t>0177</t>
  </si>
  <si>
    <t>I239.1</t>
  </si>
  <si>
    <t>978-7-5402-5695-1</t>
  </si>
  <si>
    <t>金石文献丛刊</t>
  </si>
  <si>
    <t>刘阳, 张茹</t>
  </si>
  <si>
    <t>0178</t>
  </si>
  <si>
    <t>K877.2-55</t>
  </si>
  <si>
    <t>978-7-5402-5696-8</t>
  </si>
  <si>
    <t>历代典章会要文献丛刊</t>
  </si>
  <si>
    <t>王焱, 刘川渤</t>
  </si>
  <si>
    <t>0182</t>
  </si>
  <si>
    <t>978-7-5402-5697-5</t>
  </si>
  <si>
    <t>唐集珍本丛刊</t>
  </si>
  <si>
    <t>吴怀东, 曹辛华, 孟玉杰</t>
  </si>
  <si>
    <t>0183</t>
  </si>
  <si>
    <t>I214.201</t>
  </si>
  <si>
    <t>978-7-5402-5698-2</t>
  </si>
  <si>
    <t>尺牍文献丛刊</t>
  </si>
  <si>
    <t>曹辛华, 刘慧宽</t>
  </si>
  <si>
    <t>0187</t>
  </si>
  <si>
    <t>I262</t>
  </si>
  <si>
    <t>978-7-5402-5699-9</t>
  </si>
  <si>
    <t>陆游著作集成</t>
  </si>
  <si>
    <t>胡传志, 许芳红</t>
  </si>
  <si>
    <t>0189</t>
  </si>
  <si>
    <t>I214.422</t>
  </si>
  <si>
    <t>978-7-5402-5700-2</t>
  </si>
  <si>
    <t>汉代传世文献集成</t>
  </si>
  <si>
    <t>朱新林, 何俊</t>
  </si>
  <si>
    <t>0190</t>
  </si>
  <si>
    <t>Z423.4</t>
  </si>
  <si>
    <t>978-7-5402-5701-9</t>
  </si>
  <si>
    <t>王先谦文献辑刊</t>
  </si>
  <si>
    <t>韩春磊, 王卓华</t>
  </si>
  <si>
    <t>0191</t>
  </si>
  <si>
    <t>C52</t>
  </si>
  <si>
    <t>978-7-5402-5702-6</t>
  </si>
  <si>
    <t>沈德潜文献辑刊</t>
  </si>
  <si>
    <t>吴怀东</t>
  </si>
  <si>
    <t>0193</t>
  </si>
  <si>
    <t>978-7-5402-5703-3</t>
  </si>
  <si>
    <t>卢前文献辑刊</t>
  </si>
  <si>
    <t>袁晓聪, 曹辛华</t>
  </si>
  <si>
    <t>0194</t>
  </si>
  <si>
    <t>978-7-5402-5704-0</t>
  </si>
  <si>
    <t>阮元文献辑刊</t>
  </si>
  <si>
    <t>王卓华, 王婵</t>
  </si>
  <si>
    <t>0195</t>
  </si>
  <si>
    <t>Z429.49</t>
  </si>
  <si>
    <t>978-7-5402-5705-7</t>
  </si>
  <si>
    <t>节日时令通俗文献汇编</t>
  </si>
  <si>
    <t>闫艳, 曹辛华</t>
  </si>
  <si>
    <t>0196</t>
  </si>
  <si>
    <t>K892.1</t>
  </si>
  <si>
    <t>978-7-5402-5706-4</t>
  </si>
  <si>
    <t>近代女学生教育文献汇存</t>
  </si>
  <si>
    <t>黄湘金</t>
  </si>
  <si>
    <t>0199</t>
  </si>
  <si>
    <t>G776</t>
  </si>
  <si>
    <t>978-7-5402-5708-8</t>
  </si>
  <si>
    <t>智海（复性书院丛刊）</t>
  </si>
  <si>
    <t>0208</t>
  </si>
  <si>
    <t>B222.05-53</t>
  </si>
  <si>
    <t>978-7-5402-5349-3</t>
  </si>
  <si>
    <t>日本汉文学百家集</t>
  </si>
  <si>
    <t xml:space="preserve">王焱 </t>
  </si>
  <si>
    <t>I313.12</t>
  </si>
  <si>
    <t>978-7-5402-5317-2</t>
  </si>
  <si>
    <t>焦竑文献辑刊</t>
  </si>
  <si>
    <t xml:space="preserve">黄振萍 </t>
  </si>
  <si>
    <t>0001</t>
  </si>
  <si>
    <t>978-7-5402-5318-9</t>
  </si>
  <si>
    <t>明代莆人文集</t>
  </si>
  <si>
    <t xml:space="preserve">吴伯雄 </t>
  </si>
  <si>
    <t>0002</t>
  </si>
  <si>
    <t>Z122.573</t>
  </si>
  <si>
    <t>978-7-5402-5320-2</t>
  </si>
  <si>
    <t>清代词集丛刻汇刊</t>
  </si>
  <si>
    <t xml:space="preserve">曹辛华 </t>
  </si>
  <si>
    <t>0003</t>
  </si>
  <si>
    <t>I222.849</t>
  </si>
  <si>
    <t>978-7-5402-5322-6</t>
  </si>
  <si>
    <t>徐乃昌文献辑刊</t>
  </si>
  <si>
    <t xml:space="preserve">熊烨 </t>
  </si>
  <si>
    <t>0004</t>
  </si>
  <si>
    <t>Z429.6</t>
  </si>
  <si>
    <t>978-7-5402-5324-0</t>
  </si>
  <si>
    <t>张澍文献辑刊</t>
  </si>
  <si>
    <t xml:space="preserve">翟奎凤 </t>
  </si>
  <si>
    <t>0005</t>
  </si>
  <si>
    <t>K294.23</t>
  </si>
  <si>
    <t>978-7-5402-5326-4</t>
  </si>
  <si>
    <t>明代馆课汇编</t>
  </si>
  <si>
    <t xml:space="preserve">金生杨 </t>
  </si>
  <si>
    <t>0006</t>
  </si>
  <si>
    <t>978-7-5402-5328-8</t>
  </si>
  <si>
    <t>三苏经解版本汇萃</t>
  </si>
  <si>
    <t>0007</t>
  </si>
  <si>
    <t>B222.05</t>
  </si>
  <si>
    <t>978-7-5402-5330-1</t>
  </si>
  <si>
    <t>遂宁张氏著述合刊</t>
  </si>
  <si>
    <t>0008</t>
  </si>
  <si>
    <t>I214.91</t>
  </si>
  <si>
    <t>978-7-5402-5332-5</t>
  </si>
  <si>
    <t>通志堂经解</t>
  </si>
  <si>
    <t xml:space="preserve">清 纳兰性德 </t>
  </si>
  <si>
    <t>0009</t>
  </si>
  <si>
    <t>Z126.272</t>
  </si>
  <si>
    <t>978-7-5402-5334-9</t>
  </si>
  <si>
    <t>曹学佺文献辑刊</t>
  </si>
  <si>
    <t xml:space="preserve">王强 </t>
  </si>
  <si>
    <t>0010</t>
  </si>
  <si>
    <t>978-7-5402-5335-6</t>
  </si>
  <si>
    <t>康熙版正谊堂全书</t>
  </si>
  <si>
    <t xml:space="preserve">清 张伯行 </t>
  </si>
  <si>
    <t>0011</t>
  </si>
  <si>
    <t>978-7-5402-5336-3</t>
  </si>
  <si>
    <t>前四史评注文献辑刊</t>
  </si>
  <si>
    <t>向辉</t>
  </si>
  <si>
    <t>0012</t>
  </si>
  <si>
    <t>K204.2</t>
  </si>
  <si>
    <t>978-7-5402-5337-0</t>
  </si>
  <si>
    <t>清钦定经说九种 附讲义</t>
  </si>
  <si>
    <t xml:space="preserve">马建强 </t>
  </si>
  <si>
    <t>0013</t>
  </si>
  <si>
    <t>Z126.274.9</t>
  </si>
  <si>
    <t>978-7-5402-5338-7</t>
  </si>
  <si>
    <t>文献通考版本辑存</t>
  </si>
  <si>
    <t xml:space="preserve">向辉 </t>
  </si>
  <si>
    <t>0014</t>
  </si>
  <si>
    <t>D691.5</t>
  </si>
  <si>
    <t>978-7-5402-5339-4</t>
  </si>
  <si>
    <t>玉海二种</t>
  </si>
  <si>
    <t>0015</t>
  </si>
  <si>
    <t>Z222</t>
  </si>
  <si>
    <t>978-7-5402-5340-0</t>
  </si>
  <si>
    <t>域外藏本古史珍本文献丛刊</t>
  </si>
  <si>
    <t>0016</t>
  </si>
  <si>
    <t>K204</t>
  </si>
  <si>
    <t>978-7-5402-5353-0</t>
  </si>
  <si>
    <t>域外刻本古史要籍选刊</t>
  </si>
  <si>
    <t>0017</t>
  </si>
  <si>
    <t>978-7-5402-5355-4</t>
  </si>
  <si>
    <t>张溥文献辑刊</t>
  </si>
  <si>
    <t>0018</t>
  </si>
  <si>
    <t>978-7-5402-5357-8</t>
  </si>
  <si>
    <t>历代集句诗词别集丛刊</t>
  </si>
  <si>
    <t xml:space="preserve">缑蔓君 </t>
  </si>
  <si>
    <t>0019</t>
  </si>
  <si>
    <t>I222</t>
  </si>
  <si>
    <t>978-7-5402-5356-1</t>
  </si>
  <si>
    <t>传家宝四种</t>
  </si>
  <si>
    <t xml:space="preserve">倪建伟 </t>
  </si>
  <si>
    <t>0021</t>
  </si>
  <si>
    <t>978-7-5402-5519-0</t>
  </si>
  <si>
    <t>稀见姓氏家谱（第三辑）</t>
  </si>
  <si>
    <t>王婷</t>
  </si>
  <si>
    <t>2020.06</t>
  </si>
  <si>
    <t>0026</t>
  </si>
  <si>
    <t>978-7-5402-5522-0</t>
  </si>
  <si>
    <t>历代名臣诗文集汇编·宋代编</t>
  </si>
  <si>
    <t>2020.12</t>
  </si>
  <si>
    <t>0037</t>
  </si>
  <si>
    <t>978-7-5402-5523-7</t>
  </si>
  <si>
    <t>常州学派丛书</t>
  </si>
  <si>
    <t>司马周</t>
  </si>
  <si>
    <t>2019.12</t>
  </si>
  <si>
    <t>0039</t>
  </si>
  <si>
    <t>978-7-5402-5524-4</t>
  </si>
  <si>
    <t>桐城派文集丛刊</t>
  </si>
  <si>
    <t>曹辛华 刘慧宽</t>
  </si>
  <si>
    <t>0041</t>
  </si>
  <si>
    <t>978-7-5402-5525-1</t>
  </si>
  <si>
    <t>皖派学术历史文献丛刊</t>
  </si>
  <si>
    <t>陈祝琴</t>
  </si>
  <si>
    <t>0042</t>
  </si>
  <si>
    <t>Z424.9</t>
  </si>
  <si>
    <t>978-7-5402-5678-4</t>
  </si>
  <si>
    <t>扬州学派丛书</t>
  </si>
  <si>
    <t>0044</t>
  </si>
  <si>
    <t>B249.05-53</t>
  </si>
  <si>
    <t>978-7-5402-5526-8</t>
  </si>
  <si>
    <t>王肯堂文献辑刊</t>
  </si>
  <si>
    <t>0054</t>
  </si>
  <si>
    <t>R249.48</t>
  </si>
  <si>
    <t>978-7-5402-5527-5</t>
  </si>
  <si>
    <t>海外藏集部珍本文献丛刊</t>
  </si>
  <si>
    <t>王焱 程舒琪</t>
  </si>
  <si>
    <t>0055</t>
  </si>
  <si>
    <t>978-7-5402-5528-2</t>
  </si>
  <si>
    <t>古代旅游文献集成</t>
  </si>
  <si>
    <t>0057</t>
  </si>
  <si>
    <t>F592.9</t>
  </si>
  <si>
    <t>978-7-5402-5529-9</t>
  </si>
  <si>
    <t>近代中国哲学文献丛刊</t>
  </si>
  <si>
    <t>0060</t>
  </si>
  <si>
    <t>B25-55</t>
  </si>
  <si>
    <t>978-7-5402-5530-5</t>
  </si>
  <si>
    <t>外国哲学文献丛刊</t>
  </si>
  <si>
    <t>0066</t>
  </si>
  <si>
    <t>B1-55</t>
  </si>
  <si>
    <t>978-7-5402-5319-6</t>
  </si>
  <si>
    <t>茅坤文献辑刊</t>
  </si>
  <si>
    <t>0067</t>
  </si>
  <si>
    <t>J214.82</t>
  </si>
  <si>
    <t>978-7-5402-5531-2</t>
  </si>
  <si>
    <t>李卓吾文献辑刊</t>
  </si>
  <si>
    <t>黄振萍</t>
  </si>
  <si>
    <t>0069</t>
  </si>
  <si>
    <t>B248.915-53</t>
  </si>
  <si>
    <t>978-7-5402-5679-1</t>
  </si>
  <si>
    <t>明代诸子学文献丛刊</t>
  </si>
  <si>
    <t>0071</t>
  </si>
  <si>
    <t>B220.5-55</t>
  </si>
  <si>
    <t>978-7-5402-5532-9</t>
  </si>
  <si>
    <t>雄安历代著作集成二编</t>
  </si>
  <si>
    <t>0073</t>
  </si>
  <si>
    <t>978-7-5402-5533-6</t>
  </si>
  <si>
    <t>历代学案丛书</t>
  </si>
  <si>
    <t>0078</t>
  </si>
  <si>
    <t>B2-51</t>
  </si>
  <si>
    <t>978-7-5402-5534-3</t>
  </si>
  <si>
    <t>吕祖谦文献辑刊</t>
  </si>
  <si>
    <t>慈波</t>
  </si>
  <si>
    <t>0083</t>
  </si>
  <si>
    <t>Z424.42</t>
  </si>
  <si>
    <t>978-7-5402-5535-0</t>
  </si>
  <si>
    <t>西口文化区著作集成</t>
  </si>
  <si>
    <t>0085</t>
  </si>
  <si>
    <t>978-7-5402-5536-7</t>
  </si>
  <si>
    <t>王世贞文献辑刊</t>
  </si>
  <si>
    <t>0088</t>
  </si>
  <si>
    <t>K225.04</t>
  </si>
  <si>
    <t>978-7-5402-5537-4</t>
  </si>
  <si>
    <t>归安茅氏文献辑刊</t>
  </si>
  <si>
    <t>倪建伟</t>
  </si>
  <si>
    <t>0091</t>
  </si>
  <si>
    <t>978-7-5402-5680-7</t>
  </si>
  <si>
    <t>京津冀历代别集丛刊</t>
  </si>
  <si>
    <t>2020.09</t>
  </si>
  <si>
    <t>0094</t>
  </si>
  <si>
    <t>978-7-5402-5539-8</t>
  </si>
  <si>
    <t>清代诗学文献汇编</t>
  </si>
  <si>
    <t>0095</t>
  </si>
  <si>
    <t>978-7-5402-5540-4</t>
  </si>
  <si>
    <t>云间三子文献辑刊</t>
  </si>
  <si>
    <t>吴伯雄</t>
  </si>
  <si>
    <t>0102</t>
  </si>
  <si>
    <t>Z42</t>
  </si>
  <si>
    <t>978-7-5402-5541-1</t>
  </si>
  <si>
    <t>张寿镛文献辑刊</t>
  </si>
  <si>
    <t>熊烨</t>
  </si>
  <si>
    <t>0103</t>
  </si>
  <si>
    <t>I214.81</t>
  </si>
  <si>
    <t>978-7-5402-5738-5</t>
  </si>
  <si>
    <t>周庆云文献辑刊</t>
  </si>
  <si>
    <t>李欣</t>
  </si>
  <si>
    <t>0104</t>
  </si>
  <si>
    <t>Z426</t>
  </si>
  <si>
    <t>978-7-5402-5542-8</t>
  </si>
  <si>
    <t>江左三大家文献丛刊</t>
  </si>
  <si>
    <t>0105</t>
  </si>
  <si>
    <t>978-7-5402-5543-5</t>
  </si>
  <si>
    <t>古文要籍选刊</t>
  </si>
  <si>
    <t>马茂军</t>
  </si>
  <si>
    <t>0106</t>
  </si>
  <si>
    <t>978-7-5402-5544-2</t>
  </si>
  <si>
    <t>西口文化区方志集成</t>
  </si>
  <si>
    <t>0107</t>
  </si>
  <si>
    <t>978-7-5402-5739-2</t>
  </si>
  <si>
    <t>翁方纲文献辑刊</t>
  </si>
  <si>
    <t>李永贤, 祁飞</t>
  </si>
  <si>
    <t>0108</t>
  </si>
  <si>
    <t>K294</t>
  </si>
  <si>
    <t>978-7-5402-5545-9</t>
  </si>
  <si>
    <t>京津冀生态文献丛书</t>
  </si>
  <si>
    <t>0109</t>
  </si>
  <si>
    <t>978-7-5402-5546-6</t>
  </si>
  <si>
    <t>骈文要籍选刊</t>
  </si>
  <si>
    <t>莫道才</t>
  </si>
  <si>
    <t>0110</t>
  </si>
  <si>
    <t>Q14</t>
  </si>
  <si>
    <t>978-7-5402-5547-3</t>
  </si>
  <si>
    <t>丁丙文献辑刊</t>
  </si>
  <si>
    <t>王炎</t>
  </si>
  <si>
    <t>0112</t>
  </si>
  <si>
    <t>Z425.2</t>
  </si>
  <si>
    <t>978-7-5402-5681-4</t>
  </si>
  <si>
    <t>陆心源文献辑刊</t>
  </si>
  <si>
    <t>王焱, 程舒琪</t>
  </si>
  <si>
    <t>0114</t>
  </si>
  <si>
    <t>978-7-5402-5548-0</t>
  </si>
  <si>
    <t>河南文脉丛书</t>
  </si>
  <si>
    <t>0116</t>
  </si>
  <si>
    <t>B244.05-51</t>
  </si>
  <si>
    <t>978-7-5402-5549-7</t>
  </si>
  <si>
    <t>唐诗选本丛刊</t>
  </si>
  <si>
    <t>0117</t>
  </si>
  <si>
    <t>I222.742</t>
  </si>
  <si>
    <t>978-7-5402-5550-3</t>
  </si>
  <si>
    <t>京津冀丛书汇编</t>
  </si>
  <si>
    <t>江沛</t>
  </si>
  <si>
    <t>0118</t>
  </si>
  <si>
    <t>Z122.2</t>
  </si>
  <si>
    <t>978-7-5402-5682-1</t>
  </si>
  <si>
    <t>明代朱子学文献丛刊</t>
  </si>
  <si>
    <t>0125</t>
  </si>
  <si>
    <t>B244.75-53</t>
  </si>
  <si>
    <t>978-7-5402-5551-0</t>
  </si>
  <si>
    <t>历代国家祭祀文献集成</t>
  </si>
  <si>
    <t>李昕</t>
  </si>
  <si>
    <t>0131</t>
  </si>
  <si>
    <t>K892.29</t>
  </si>
  <si>
    <t>978-7-5402-5683-8</t>
  </si>
  <si>
    <t>新编湖北丛书</t>
  </si>
  <si>
    <t>黄首禄, 马建强</t>
  </si>
  <si>
    <t>0134</t>
  </si>
  <si>
    <t>Z126.5</t>
  </si>
  <si>
    <t>978-7-5402-5740-8</t>
  </si>
  <si>
    <t>史梦兰文献辑刊</t>
  </si>
  <si>
    <t>王婵, 刘慧宽</t>
  </si>
  <si>
    <t>0136</t>
  </si>
  <si>
    <t>978-7-5402-5518-3</t>
  </si>
  <si>
    <t>山西家谱</t>
  </si>
  <si>
    <t>0139</t>
  </si>
  <si>
    <t>978-7-5402-5552-7</t>
  </si>
  <si>
    <t>京津冀旅游文献丛刊</t>
  </si>
  <si>
    <t>姬丽萍</t>
  </si>
  <si>
    <t>0141</t>
  </si>
  <si>
    <t>F592.72-55</t>
  </si>
  <si>
    <t>978-7-5402-5684-5</t>
  </si>
  <si>
    <t>清代浙江学术集林</t>
  </si>
  <si>
    <t>0143</t>
  </si>
  <si>
    <t>B249</t>
  </si>
  <si>
    <t>978-7-5402-5685-2</t>
  </si>
  <si>
    <t>陈仁锡文献辑刊</t>
  </si>
  <si>
    <t>0152</t>
  </si>
  <si>
    <t>B248.99-53</t>
  </si>
  <si>
    <t>978-7-5402-5686-9</t>
  </si>
  <si>
    <t>缪荃孙文献辑刊</t>
  </si>
  <si>
    <t>袁晓聪, 曹辛华, 缪剑农</t>
  </si>
  <si>
    <t>0153</t>
  </si>
  <si>
    <t>978-7-5402-5741-5</t>
  </si>
  <si>
    <t>章学诚文献辑刊</t>
  </si>
  <si>
    <t>王记录</t>
  </si>
  <si>
    <t>0156</t>
  </si>
  <si>
    <t>B249.75-53</t>
  </si>
  <si>
    <t>978-7-5402-5687-6</t>
  </si>
  <si>
    <t>苏东坡集版本丛刊</t>
  </si>
  <si>
    <t>2020.08</t>
  </si>
  <si>
    <t>0157</t>
  </si>
  <si>
    <t>I214.412</t>
  </si>
  <si>
    <t>978-7-5402-5688-3</t>
  </si>
  <si>
    <t>苏轼诗集丛刊</t>
  </si>
  <si>
    <t>赵超 曹辛华</t>
  </si>
  <si>
    <t>0158</t>
  </si>
  <si>
    <t>I222.744</t>
  </si>
  <si>
    <t>978-7-5402-5689-0</t>
  </si>
  <si>
    <t>苏轼文集丛刊</t>
  </si>
  <si>
    <t>刘金柱, 智延娜</t>
  </si>
  <si>
    <t>0159</t>
  </si>
  <si>
    <t>978-7-5402-5553-4</t>
  </si>
  <si>
    <t>写刻古籍版本聚珍</t>
  </si>
  <si>
    <t>向辉 胡慧雪</t>
  </si>
  <si>
    <t>0163</t>
  </si>
  <si>
    <t>G256.22</t>
  </si>
  <si>
    <t>978-7-5402-5554-1</t>
  </si>
  <si>
    <t>写刻本诗词集丛刊</t>
  </si>
  <si>
    <t>向辉   熊烨</t>
  </si>
  <si>
    <t>0164</t>
  </si>
  <si>
    <t>978-7-5402-5555-8</t>
  </si>
  <si>
    <t>毛晋文献辑刊</t>
  </si>
  <si>
    <t>王焱</t>
  </si>
  <si>
    <t>0165</t>
  </si>
  <si>
    <t>978-7-5402-5556-5</t>
  </si>
  <si>
    <t>雄安历代别集丛刊二编</t>
  </si>
  <si>
    <t>0167</t>
  </si>
  <si>
    <t>978-7-5402-5557-2</t>
  </si>
  <si>
    <t>历代启蒙教育文献集成</t>
  </si>
  <si>
    <t>0168</t>
  </si>
  <si>
    <t>G61</t>
  </si>
  <si>
    <t>978-7-5402-5008-9</t>
  </si>
  <si>
    <t>遵生八笺</t>
  </si>
  <si>
    <t>高濂</t>
  </si>
  <si>
    <t>1175</t>
  </si>
  <si>
    <t>R212</t>
  </si>
  <si>
    <t>978-7-5402-5007-2</t>
  </si>
  <si>
    <t>小山林堂书画文房图录</t>
  </si>
  <si>
    <t>市河米庵</t>
  </si>
  <si>
    <t>1178</t>
  </si>
  <si>
    <t>J222.2;G262.864</t>
  </si>
  <si>
    <t>978-7-5402-5264-9</t>
  </si>
  <si>
    <t>雄安历代著作集成</t>
  </si>
  <si>
    <t>王强, 熊烨, 梁松涛</t>
  </si>
  <si>
    <t>1231</t>
  </si>
  <si>
    <t>978-7-5402-5261-8</t>
  </si>
  <si>
    <t>雄安教育史料汇编</t>
  </si>
  <si>
    <t>1319</t>
  </si>
  <si>
    <t>G527.223</t>
  </si>
  <si>
    <t>978-7-5402-5343-1</t>
  </si>
  <si>
    <t>明人史著辑刊传记类</t>
  </si>
  <si>
    <t xml:space="preserve">展龙 </t>
  </si>
  <si>
    <t>1328</t>
  </si>
  <si>
    <t>K248</t>
  </si>
  <si>
    <t>978-7-5402-5344-8</t>
  </si>
  <si>
    <t>明人史著辑刊地理类</t>
  </si>
  <si>
    <t>1329</t>
  </si>
  <si>
    <t>978-7-5402-5345-5</t>
  </si>
  <si>
    <t>明人史著辑刊纪传、编年类</t>
  </si>
  <si>
    <t>219</t>
  </si>
  <si>
    <t>1330</t>
  </si>
  <si>
    <t>978-7-5402-5347-9</t>
  </si>
  <si>
    <t>明人史著辑刊史评类</t>
  </si>
  <si>
    <t>1331</t>
  </si>
  <si>
    <t>978-7-5402-5348-6</t>
  </si>
  <si>
    <t>明人史著辑刊小说、杂家类</t>
  </si>
  <si>
    <t>1332</t>
  </si>
  <si>
    <t>978-7-5402-5341-7</t>
  </si>
  <si>
    <t>明人史著辑刊杂史、目录类</t>
  </si>
  <si>
    <t>1333</t>
  </si>
  <si>
    <t>978-7-5402-5346-2</t>
  </si>
  <si>
    <t>明人史著辑刊诏令奏议类</t>
  </si>
  <si>
    <t>1334</t>
  </si>
  <si>
    <t>978-7-5402-5342-4</t>
  </si>
  <si>
    <t>明人史著辑刊政书、职官、故事类</t>
  </si>
  <si>
    <t>1335</t>
  </si>
  <si>
    <t>978-7-5402-5350-9</t>
  </si>
  <si>
    <t>日本藏明清中国珍稀方志</t>
  </si>
  <si>
    <t xml:space="preserve">李勇先 王强 </t>
  </si>
  <si>
    <t>1336</t>
  </si>
  <si>
    <t>K290.4</t>
  </si>
  <si>
    <t>978-7-5402-5558-9</t>
  </si>
  <si>
    <t>高阳纺织业史料集成</t>
  </si>
  <si>
    <t>肖红松、刘菊青</t>
  </si>
  <si>
    <t>B012</t>
  </si>
  <si>
    <t>F426.81</t>
  </si>
  <si>
    <t>978-7-5402-5559-6</t>
  </si>
  <si>
    <t>明人古诗文选本辑刊</t>
  </si>
  <si>
    <t>c05</t>
  </si>
  <si>
    <t>978-7-5402-5560-2</t>
  </si>
  <si>
    <t>京津冀畿辅文献丛刊</t>
  </si>
  <si>
    <t>c06</t>
  </si>
  <si>
    <t>K292-55</t>
  </si>
  <si>
    <t>978-7-5402-5351-6</t>
  </si>
  <si>
    <t>真德秀全集</t>
  </si>
  <si>
    <t>C07</t>
  </si>
  <si>
    <t>B244.99-53</t>
  </si>
  <si>
    <t>978-7-5402-5561-9</t>
  </si>
  <si>
    <t>文苑菁英（复性书院丛刊）</t>
  </si>
  <si>
    <t>c14</t>
  </si>
  <si>
    <t>G256.1-55</t>
  </si>
  <si>
    <t>978-7-5402-5562-6</t>
  </si>
  <si>
    <t>政典先河（复性书院丛刊）</t>
  </si>
  <si>
    <t>c15</t>
  </si>
  <si>
    <t>978-7-5402-5563-3</t>
  </si>
  <si>
    <t>朱子学文献辑刊</t>
  </si>
  <si>
    <t>c22</t>
  </si>
  <si>
    <t>N53</t>
  </si>
  <si>
    <t>978-7-5402-5321-9</t>
  </si>
  <si>
    <t>唐荆川文献辑刊</t>
  </si>
  <si>
    <t xml:space="preserve">司马周 </t>
  </si>
  <si>
    <t>C28</t>
  </si>
  <si>
    <t>J292.42</t>
  </si>
  <si>
    <t>978-7-5402-5564-0</t>
  </si>
  <si>
    <t>教育档案（保定市档案馆藏）</t>
  </si>
  <si>
    <t>梁松涛  张冰水   魏国栋</t>
  </si>
  <si>
    <t>c31</t>
  </si>
  <si>
    <t>I214.22</t>
  </si>
  <si>
    <t>978-7-5402-5288-5</t>
  </si>
  <si>
    <t>阳明文献汇刊二编</t>
  </si>
  <si>
    <t>翟奎凤  向辉</t>
  </si>
  <si>
    <t>B248.21</t>
  </si>
  <si>
    <t>978-7-5402-5259-5</t>
  </si>
  <si>
    <t>清代雄安职官年表</t>
  </si>
  <si>
    <t>魏国栋, 梁松涛</t>
  </si>
  <si>
    <t>978-7-5402-5262-5</t>
  </si>
  <si>
    <t>雄安近代期刊卷</t>
  </si>
  <si>
    <t>Z62</t>
  </si>
  <si>
    <t>978-7-5402-5263-2</t>
  </si>
  <si>
    <t>雄安历代别集丛刊</t>
  </si>
  <si>
    <t>熊烨, 梁松涛</t>
  </si>
  <si>
    <t>978-7-5402-5260-1</t>
  </si>
  <si>
    <t>雄安《申报》文献卷</t>
  </si>
  <si>
    <t>梁松涛, 魏国栋</t>
  </si>
  <si>
    <t>978-7-5402-5287-8</t>
  </si>
  <si>
    <t>魏了翁全书</t>
  </si>
  <si>
    <t>1001</t>
  </si>
  <si>
    <t>978-7-5402-5003-4</t>
  </si>
  <si>
    <t>画禅室随笔</t>
  </si>
  <si>
    <t>董其昌</t>
  </si>
  <si>
    <t>1171</t>
  </si>
  <si>
    <t>J212.052</t>
  </si>
  <si>
    <t>978-7-5402-5001-0</t>
  </si>
  <si>
    <t>观妙斋藏金石文考略</t>
  </si>
  <si>
    <t>李光暎</t>
  </si>
  <si>
    <t>1172</t>
  </si>
  <si>
    <t>K877.24</t>
  </si>
  <si>
    <t>978-7-5402-5002-7</t>
  </si>
  <si>
    <t>华夷花木鸟兽珍玩考</t>
  </si>
  <si>
    <t>明  慎懋官</t>
  </si>
  <si>
    <t>1173</t>
  </si>
  <si>
    <t>K871.452</t>
  </si>
  <si>
    <t>978-7-5402-4999-1</t>
  </si>
  <si>
    <t>对类附习对发蒙格式</t>
  </si>
  <si>
    <t>佚名</t>
  </si>
  <si>
    <t>1174</t>
  </si>
  <si>
    <t>I207.6</t>
  </si>
  <si>
    <t>978-7-5402-5004-1</t>
  </si>
  <si>
    <t>皇朝礼器图式</t>
  </si>
  <si>
    <t>清.允禄.蒋溥等</t>
  </si>
  <si>
    <t>1176</t>
  </si>
  <si>
    <t>K875.22</t>
  </si>
  <si>
    <t>978-7-5402-5000-3</t>
  </si>
  <si>
    <t>帝鉴图说</t>
  </si>
  <si>
    <t>张居正</t>
  </si>
  <si>
    <t>1177</t>
  </si>
  <si>
    <t>D092.2</t>
  </si>
  <si>
    <t>978-7-5402-5006-5</t>
  </si>
  <si>
    <t>吴郡名贤图传赞</t>
  </si>
  <si>
    <t>顾沅</t>
  </si>
  <si>
    <t>1179</t>
  </si>
  <si>
    <t>J222.49</t>
  </si>
  <si>
    <t>978-7-5402-5005-8</t>
  </si>
  <si>
    <t>宁寿鉴古</t>
  </si>
  <si>
    <t>梁诗正</t>
  </si>
  <si>
    <t>1180</t>
  </si>
  <si>
    <t>K87</t>
  </si>
  <si>
    <t>978-7-5402-5122-2</t>
  </si>
  <si>
    <t>中国牡丹审美文化研究</t>
  </si>
  <si>
    <t>付梅 著</t>
  </si>
  <si>
    <t>1272</t>
  </si>
  <si>
    <t>S685.11 B83-092 I206</t>
  </si>
  <si>
    <t>978-7-5402-5114-7</t>
  </si>
  <si>
    <t>梅文化论集</t>
  </si>
  <si>
    <t>程杰  程宇静  胥树婷 著</t>
  </si>
  <si>
    <t>1273</t>
  </si>
  <si>
    <t>S662.4-092 B83-092 I206</t>
  </si>
  <si>
    <t>978-7-5402-5115-4</t>
  </si>
  <si>
    <t>梅文学论集</t>
  </si>
  <si>
    <t>程杰   著</t>
  </si>
  <si>
    <t>1274</t>
  </si>
  <si>
    <t>S685.17 B83-092 I206</t>
  </si>
  <si>
    <t>978-7-5402-5121-5</t>
  </si>
  <si>
    <t>杏花文学与文化研究</t>
  </si>
  <si>
    <t>纪永贵
丁小兵 著</t>
  </si>
  <si>
    <t>1275</t>
  </si>
  <si>
    <t>S685.99 B83-092 I206</t>
  </si>
  <si>
    <t>978-7-5402-5120-8</t>
  </si>
  <si>
    <t>桃文化论集</t>
  </si>
  <si>
    <t>渠红岩 著</t>
  </si>
  <si>
    <t>1276</t>
  </si>
  <si>
    <t>S662.1;B83-092</t>
  </si>
  <si>
    <t>978-7-5402-5117-8</t>
  </si>
  <si>
    <t>水仙、梨花、茉莉文学与文化研究</t>
  </si>
  <si>
    <t>朱明明   雷铭  程杰
程宇静   任群  王珏 著</t>
  </si>
  <si>
    <t>1277</t>
  </si>
  <si>
    <t>S68;B83-092;I206</t>
  </si>
  <si>
    <t>978-7-5402-5116-1</t>
  </si>
  <si>
    <t>芍药、海棠、茶花文学与文化研究</t>
  </si>
  <si>
    <t>王功绢 赵云双 孙培华 付振华 著</t>
  </si>
  <si>
    <t>1278</t>
  </si>
  <si>
    <t>978-7-5402-5099-7</t>
  </si>
  <si>
    <t>芭蕉、石榴文学与文化研究</t>
  </si>
  <si>
    <t>徐波 郭慧珍 著</t>
  </si>
  <si>
    <t>1279</t>
  </si>
  <si>
    <t>S682.2;S665.4;B83-092;I206</t>
  </si>
  <si>
    <t>978-7-5402-5107-9</t>
  </si>
  <si>
    <t>兰、桂、菊的文化研究</t>
  </si>
  <si>
    <t>张晓蕾  张荣东  董丽娜  著</t>
  </si>
  <si>
    <t>1280</t>
  </si>
  <si>
    <t>978-7-5402-5109-3</t>
  </si>
  <si>
    <t>花朝节与落花意象的文学研究</t>
  </si>
  <si>
    <t>凌帆  周正悦 著</t>
  </si>
  <si>
    <t>1281</t>
  </si>
  <si>
    <t>978-7-5402-5110-9</t>
  </si>
  <si>
    <t>花卉植物的实用情景与文学书写</t>
  </si>
  <si>
    <t>胥树婷
王存恒
钟晓璐 著</t>
  </si>
  <si>
    <t>1282</t>
  </si>
  <si>
    <t>978-7-5402-5108-6</t>
  </si>
  <si>
    <t>《红楼梦》花卉文化及其他</t>
  </si>
  <si>
    <t xml:space="preserve"> 俞香顺 著</t>
  </si>
  <si>
    <t>1283</t>
  </si>
  <si>
    <t>S68;B83-092;I207.411</t>
  </si>
  <si>
    <t>978-7-5402-5101-7</t>
  </si>
  <si>
    <t>古代竹文化研究</t>
  </si>
  <si>
    <t>王三毛 著</t>
  </si>
  <si>
    <t>1284</t>
  </si>
  <si>
    <t>S795-092;B83-092</t>
  </si>
  <si>
    <t>978-7-5402-5100-0</t>
  </si>
  <si>
    <t>古代文学竹意象研究</t>
  </si>
  <si>
    <t>1285</t>
  </si>
  <si>
    <t>S795;B83-092;I206.2</t>
  </si>
  <si>
    <t>978-7-5402-5113-0</t>
  </si>
  <si>
    <t>苹、蓬蒿、芦苇等草类文学意象研究</t>
  </si>
  <si>
    <t>张俊峰   张余  李倩  高尚杰   姚梅</t>
  </si>
  <si>
    <t>1286</t>
  </si>
  <si>
    <t>Q949.4;B83-092;I206</t>
  </si>
  <si>
    <t>978-7-5402-5111-6</t>
  </si>
  <si>
    <t>槐桑樟枫民俗与文化研究</t>
  </si>
  <si>
    <t>纪永贵 著</t>
  </si>
  <si>
    <t>1287</t>
  </si>
  <si>
    <t>S718.4;B83-092;I206</t>
  </si>
  <si>
    <t>978-7-5402-5118-5</t>
  </si>
  <si>
    <t>松柏、杨柳文学与文化论丛</t>
  </si>
  <si>
    <t>石志鸟 王颖 著</t>
  </si>
  <si>
    <t>1288</t>
  </si>
  <si>
    <t>978-7-5402-5123-9</t>
  </si>
  <si>
    <t>中国梧桐审美文化研究</t>
  </si>
  <si>
    <t>俞香顺  著</t>
  </si>
  <si>
    <t>1289</t>
  </si>
  <si>
    <t>S792.37;B83-092</t>
  </si>
  <si>
    <t>978-7-5402-5119-2</t>
  </si>
  <si>
    <t>唐宋植物文学与文化研究</t>
  </si>
  <si>
    <t>石润宏  
陈 星  著</t>
  </si>
  <si>
    <t>1290</t>
  </si>
  <si>
    <t>Q94;B83-092;I206.42</t>
  </si>
  <si>
    <t>978-7-5402-5112-3</t>
  </si>
  <si>
    <t>岭南植物文学与文化研究</t>
  </si>
  <si>
    <t>陈灿彬
赵军伟 著</t>
  </si>
  <si>
    <t>1291</t>
  </si>
  <si>
    <t>Q948.526.5;B83-092;I206.2</t>
  </si>
  <si>
    <t>978-7-5402-5325-7</t>
  </si>
  <si>
    <t>宾退录</t>
  </si>
  <si>
    <t>宋 赵与时 著</t>
  </si>
  <si>
    <t>1320</t>
  </si>
  <si>
    <t>I242.1</t>
  </si>
  <si>
    <t>978-7-5402-5323-3</t>
  </si>
  <si>
    <t>抱经楼日课编</t>
  </si>
  <si>
    <t>清 卢登焯 篆刻</t>
  </si>
  <si>
    <t>1323</t>
  </si>
  <si>
    <t>978-7-5402-5327-1</t>
  </si>
  <si>
    <t>金汤借箸十二筹</t>
  </si>
  <si>
    <t>明 李盘、周鉴、韩霖同撰</t>
  </si>
  <si>
    <t>1324</t>
  </si>
  <si>
    <t>E833</t>
  </si>
  <si>
    <t>978-7-5402-5329-5</t>
  </si>
  <si>
    <t>史汉方驾</t>
  </si>
  <si>
    <t>明 许相卿著</t>
  </si>
  <si>
    <t>1325</t>
  </si>
  <si>
    <t>k204.2 k234.07</t>
  </si>
  <si>
    <t>978-7-5402-5331-8</t>
  </si>
  <si>
    <t>史记钞</t>
  </si>
  <si>
    <t>明 茅坤 著</t>
  </si>
  <si>
    <t>1326</t>
  </si>
  <si>
    <t>k204.2</t>
  </si>
  <si>
    <t>978-7-5402-5333-2</t>
  </si>
  <si>
    <t>韦苏州集</t>
  </si>
  <si>
    <t>唐 韦应物 著</t>
  </si>
  <si>
    <t>1327</t>
  </si>
  <si>
    <t>978-7-5402-3391-4</t>
  </si>
  <si>
    <t>保定商会档案辑编 25册</t>
  </si>
  <si>
    <t>姜锡东</t>
  </si>
  <si>
    <t>978-988-77678-4-8</t>
  </si>
  <si>
    <t>海峡殖民地 、马来联邦报刊史料汇编</t>
  </si>
  <si>
    <t>采薇阁</t>
  </si>
  <si>
    <t>黄兰诗</t>
  </si>
  <si>
    <t>9787500078951</t>
  </si>
  <si>
    <t>元上都 2册</t>
  </si>
  <si>
    <t>大百科全书出版社</t>
  </si>
  <si>
    <t>魏坚</t>
  </si>
  <si>
    <t>978-7-5647-4773-2</t>
  </si>
  <si>
    <t>鲁班绳墨 中国乡土建筑测绘图集 （1—8集） 8开</t>
  </si>
  <si>
    <t>电子科技大学</t>
  </si>
  <si>
    <t>李秋香</t>
  </si>
  <si>
    <t>TU198-64</t>
  </si>
  <si>
    <t>978-7-5647-5230-9</t>
  </si>
  <si>
    <t>国学礼乐录</t>
  </si>
  <si>
    <t>电子科技大学出版社</t>
  </si>
  <si>
    <t>清  李周望, 清  谢履忠
撰</t>
  </si>
  <si>
    <t>1201</t>
  </si>
  <si>
    <t>K892.9</t>
  </si>
  <si>
    <t>978-7-5647-5187-6</t>
  </si>
  <si>
    <t>乐律全书</t>
  </si>
  <si>
    <t>明   朱载堉 撰</t>
  </si>
  <si>
    <t>1205</t>
  </si>
  <si>
    <t>J612.1</t>
  </si>
  <si>
    <t>978-7-5647-5228-6</t>
  </si>
  <si>
    <t>奇姓通</t>
  </si>
  <si>
    <t xml:space="preserve"> 明   夏树芳 辑 ; 明   陈继儒 校</t>
  </si>
  <si>
    <t>1199</t>
  </si>
  <si>
    <t>978-7-5647-5231-6</t>
  </si>
  <si>
    <t>汉隶字源</t>
  </si>
  <si>
    <t xml:space="preserve"> 宋   娄机 撰</t>
  </si>
  <si>
    <t>1200</t>
  </si>
  <si>
    <t>H162</t>
  </si>
  <si>
    <t>978-7-5647-5229-3</t>
  </si>
  <si>
    <t>春秋左传</t>
  </si>
  <si>
    <t>春秋   左丘明 著 ; 明   孙月峰 批点</t>
  </si>
  <si>
    <t>1202</t>
  </si>
  <si>
    <t>978-7-5647-5203-3</t>
  </si>
  <si>
    <t>金石索</t>
  </si>
  <si>
    <t>清   冯云鹏</t>
  </si>
  <si>
    <t>1203</t>
  </si>
  <si>
    <t xml:space="preserve">978-7-5647-5190-6
</t>
  </si>
  <si>
    <t>汇古菁华</t>
  </si>
  <si>
    <t>明   刘一相</t>
  </si>
  <si>
    <t>1204</t>
  </si>
  <si>
    <t>978-7-5647-5185-2</t>
  </si>
  <si>
    <t>古乐苑</t>
  </si>
  <si>
    <t>明   梅鼎祚撰</t>
  </si>
  <si>
    <t>1206</t>
  </si>
  <si>
    <t>I222.6</t>
  </si>
  <si>
    <t>978-7-5647-5184-5</t>
  </si>
  <si>
    <t>春秋左传注评测义</t>
  </si>
  <si>
    <t>明   凌稚隆撰</t>
  </si>
  <si>
    <t>1207</t>
  </si>
  <si>
    <t>978-7-5647-5183-8</t>
  </si>
  <si>
    <t>博古图录考正</t>
  </si>
  <si>
    <t>宋   王黼纂</t>
  </si>
  <si>
    <t>1208</t>
  </si>
  <si>
    <t>978-7-5647-5186-9</t>
  </si>
  <si>
    <t>古玉图谱</t>
  </si>
  <si>
    <t>宋   龙大渊著</t>
  </si>
  <si>
    <t>1209</t>
  </si>
  <si>
    <t>978-7-5527-0554-6</t>
  </si>
  <si>
    <t>清湖琴谱</t>
  </si>
  <si>
    <t>读者出版社</t>
  </si>
  <si>
    <t xml:space="preserve">佚名 </t>
  </si>
  <si>
    <t>J648.31</t>
  </si>
  <si>
    <t>978-7-5527-0542-3</t>
  </si>
  <si>
    <t>河东先生集</t>
  </si>
  <si>
    <t>唐  柳宗元 撰</t>
  </si>
  <si>
    <t>978-7-5527-0553-9</t>
  </si>
  <si>
    <t>山海经笺疏</t>
  </si>
  <si>
    <t>清  郝懿行 笺疏</t>
  </si>
  <si>
    <t>K928.631</t>
  </si>
  <si>
    <t>978-7-5527-0524-9</t>
  </si>
  <si>
    <t>梦溪笔谈全编</t>
  </si>
  <si>
    <t>宋  沈括 撰</t>
  </si>
  <si>
    <t>Z429.441</t>
  </si>
  <si>
    <t>琴苑心传全编</t>
  </si>
  <si>
    <t>清  孔兴诱 辑</t>
  </si>
  <si>
    <t>J632.31</t>
  </si>
  <si>
    <t>978-7-5506-2606-5</t>
  </si>
  <si>
    <t>近代域外游记丛刊二编</t>
  </si>
  <si>
    <t>南开大学中国社会史研究中心资料丛刊</t>
  </si>
  <si>
    <t>1046</t>
  </si>
  <si>
    <t>I265</t>
  </si>
  <si>
    <t>978-7-5506-2619-5</t>
  </si>
  <si>
    <t>戚继光集</t>
  </si>
  <si>
    <t>王强</t>
  </si>
  <si>
    <t>1050</t>
  </si>
  <si>
    <t>k825.2-53</t>
  </si>
  <si>
    <t>978-7-5506-2587-7</t>
  </si>
  <si>
    <t>近代环境资源调查资料</t>
  </si>
  <si>
    <t>林杉 张水清</t>
  </si>
  <si>
    <t>1059</t>
  </si>
  <si>
    <t>X372</t>
  </si>
  <si>
    <t>978-7-5506-2439-9</t>
  </si>
  <si>
    <t>中国世界语运动史料</t>
  </si>
  <si>
    <t>孙明孝</t>
  </si>
  <si>
    <t>1075</t>
  </si>
  <si>
    <t>H91092</t>
  </si>
  <si>
    <t>978-7-5506-2022-3</t>
  </si>
  <si>
    <t>近代旅游指南汇刊</t>
  </si>
  <si>
    <t>南开大学社会史研究中心</t>
  </si>
  <si>
    <t>1122</t>
  </si>
  <si>
    <t>978-7-5506-1871-8</t>
  </si>
  <si>
    <t>中国珍稀家谱丛刊：稀见姓氏家谱（第一辑）</t>
  </si>
  <si>
    <t>常建华 王强</t>
  </si>
  <si>
    <t>1141</t>
  </si>
  <si>
    <t>978-7-5506-2829-8</t>
  </si>
  <si>
    <t>徐文长文集</t>
  </si>
  <si>
    <t>明 徐渭 著</t>
  </si>
  <si>
    <t>1311</t>
  </si>
  <si>
    <t>978-7-5506-2772-7</t>
  </si>
  <si>
    <t>新罗高丽朝鲜汉诗集成第二辑</t>
  </si>
  <si>
    <t>赵季等 辑校</t>
  </si>
  <si>
    <t>1019</t>
  </si>
  <si>
    <t>I312.23</t>
  </si>
  <si>
    <t>978-7-5506-2691-1</t>
  </si>
  <si>
    <t>采薇阁藏日本汉诗文集</t>
  </si>
  <si>
    <t>1034</t>
  </si>
  <si>
    <t>I313.24</t>
  </si>
  <si>
    <t>978-7-5506-2690-4</t>
  </si>
  <si>
    <t>退溪先生文集 栗古先生全书合刊</t>
  </si>
  <si>
    <t>1036</t>
  </si>
  <si>
    <t>978-7-5506-2637-9</t>
  </si>
  <si>
    <t>新罗高丽朝鲜汉诗集成第一辑</t>
  </si>
  <si>
    <t>赵季 辑校</t>
  </si>
  <si>
    <t>1043</t>
  </si>
  <si>
    <t>978-7-5506-2620-1</t>
  </si>
  <si>
    <t>平潭县志</t>
  </si>
  <si>
    <t>1051</t>
  </si>
  <si>
    <t>K295.74</t>
  </si>
  <si>
    <t>978-7-5506-2640-9</t>
  </si>
  <si>
    <t>中国珍稀家谱丛刊：福州族谱丛刊</t>
  </si>
  <si>
    <t>1057</t>
  </si>
  <si>
    <t>K820.955</t>
  </si>
  <si>
    <t>978-7-5506-2534-1</t>
  </si>
  <si>
    <t>近代旅游指南汇刊二编</t>
  </si>
  <si>
    <t>1061</t>
  </si>
  <si>
    <t>978-7-5506-2432-0</t>
  </si>
  <si>
    <t>明代家谱二辑</t>
  </si>
  <si>
    <t>1067</t>
  </si>
  <si>
    <t>978-7-5506-2509-9</t>
  </si>
  <si>
    <t>民国童子军教育史料汇编</t>
  </si>
  <si>
    <t>1071</t>
  </si>
  <si>
    <t>D432.9</t>
  </si>
  <si>
    <t>978-7-5506-2461-0</t>
  </si>
  <si>
    <t>近代博物馆文献丛编</t>
  </si>
  <si>
    <t>1072</t>
  </si>
  <si>
    <t>G269.2</t>
  </si>
  <si>
    <t>978-7-5506-2410-8</t>
  </si>
  <si>
    <t>近代体育游戏教育史料汇编（第一辑）</t>
  </si>
  <si>
    <t>1080</t>
  </si>
  <si>
    <t>G898092</t>
  </si>
  <si>
    <t>978-7-5506-2411-5</t>
  </si>
  <si>
    <t>近代体育游戏教育史料汇编（第二辑） 10册</t>
  </si>
  <si>
    <t>1081</t>
  </si>
  <si>
    <t>978-7-5506-2425-2</t>
  </si>
  <si>
    <t>民国职员录汇编</t>
  </si>
  <si>
    <t>1082</t>
  </si>
  <si>
    <t>D693.63</t>
  </si>
  <si>
    <t>978-7-5506-2412-2</t>
  </si>
  <si>
    <t>近思录版本丛刊</t>
  </si>
  <si>
    <t>翟奎凤 向辉</t>
  </si>
  <si>
    <t>1083</t>
  </si>
  <si>
    <t>B244.71</t>
  </si>
  <si>
    <t>978-7-5506-2396-5</t>
  </si>
  <si>
    <t>民国诗词作法丛书</t>
  </si>
  <si>
    <t>1086</t>
  </si>
  <si>
    <t>I207.21</t>
  </si>
  <si>
    <t>978-7-5506-2278-4</t>
  </si>
  <si>
    <t>近代域外游记丛刊</t>
  </si>
  <si>
    <t>1090</t>
  </si>
  <si>
    <t>I266.4</t>
  </si>
  <si>
    <t>978-7-5506-2221-0</t>
  </si>
  <si>
    <t>钞稿本家谱：中国珍稀家谱丛刊</t>
  </si>
  <si>
    <t>1091</t>
  </si>
  <si>
    <t>978-7-5506-2222-7</t>
  </si>
  <si>
    <t>彩绘宗谱：中国珍稀家谱丛刊</t>
  </si>
  <si>
    <t>1094</t>
  </si>
  <si>
    <t>978-7-5506-2304-0</t>
  </si>
  <si>
    <t>孙诒让集</t>
  </si>
  <si>
    <t>丁进</t>
  </si>
  <si>
    <t>1096</t>
  </si>
  <si>
    <t>978-7-5506-2294-4</t>
  </si>
  <si>
    <t>十竹斋笺谱  宣纸</t>
  </si>
  <si>
    <t>明 胡正言</t>
  </si>
  <si>
    <t>2015--10</t>
  </si>
  <si>
    <t>散装</t>
  </si>
  <si>
    <t>1102</t>
  </si>
  <si>
    <t>J222.48</t>
  </si>
  <si>
    <t>978-7-5506-2220-3</t>
  </si>
  <si>
    <t>中国珍稀家谱丛刊：稀见姓氏家谱（第二辑）</t>
  </si>
  <si>
    <t>1104</t>
  </si>
  <si>
    <t>978-7-5506-2176-3</t>
  </si>
  <si>
    <t>阳明先生手批武经七书</t>
  </si>
  <si>
    <t>王阳明</t>
  </si>
  <si>
    <t>1105</t>
  </si>
  <si>
    <t>E892.2</t>
  </si>
  <si>
    <t>978-7-5506-2173-2</t>
  </si>
  <si>
    <t>近代教会大学历史文献丛刊</t>
  </si>
  <si>
    <t>1106</t>
  </si>
  <si>
    <t>G649.2955</t>
  </si>
  <si>
    <t>978-7-5506-2172-5</t>
  </si>
  <si>
    <t>近代文科工具书</t>
  </si>
  <si>
    <t>1109</t>
  </si>
  <si>
    <t>C6</t>
  </si>
  <si>
    <t>978-7-5506-2025-4</t>
  </si>
  <si>
    <t>中国近代铁路史资料选辑</t>
  </si>
  <si>
    <t>1116</t>
  </si>
  <si>
    <t>F532.9</t>
  </si>
  <si>
    <t>978-7-5506-2053-7</t>
  </si>
  <si>
    <t>近代世界地理志</t>
  </si>
  <si>
    <t>1117</t>
  </si>
  <si>
    <t>K14</t>
  </si>
  <si>
    <t>978-7-5506-2045-2</t>
  </si>
  <si>
    <t>近代纸业印刷史料</t>
  </si>
  <si>
    <t>任保全</t>
  </si>
  <si>
    <t>1118</t>
  </si>
  <si>
    <t>F426.83</t>
  </si>
  <si>
    <t>978-7-5506-2046-9</t>
  </si>
  <si>
    <t>近代修身教育文献丛编</t>
  </si>
  <si>
    <t>翟奎凤 王强</t>
  </si>
  <si>
    <t>1119</t>
  </si>
  <si>
    <t>D432.62</t>
  </si>
  <si>
    <t>978-7-5506-2004-9</t>
  </si>
  <si>
    <t>近代中国地理志</t>
  </si>
  <si>
    <t>江沛 王强</t>
  </si>
  <si>
    <t>2014,10</t>
  </si>
  <si>
    <t>1120</t>
  </si>
  <si>
    <t>I312.12</t>
  </si>
  <si>
    <t>978-7-5506-1994-4</t>
  </si>
  <si>
    <t>民国展览史料汇编</t>
  </si>
  <si>
    <t>1123</t>
  </si>
  <si>
    <t>G245.092</t>
  </si>
  <si>
    <t>978-7-5506-1995-1</t>
  </si>
  <si>
    <t>中国现代戏剧理论批评书系</t>
  </si>
  <si>
    <t>田本相</t>
  </si>
  <si>
    <t>2014，10</t>
  </si>
  <si>
    <t>1124</t>
  </si>
  <si>
    <t>J805.2</t>
  </si>
  <si>
    <t>978-7-5506-1409-3</t>
  </si>
  <si>
    <t>民国职业教育史料汇编</t>
  </si>
  <si>
    <t>1125</t>
  </si>
  <si>
    <t>G719.29</t>
  </si>
  <si>
    <t>978-7-5506-1308-9</t>
  </si>
  <si>
    <t>民国大学校史资料汇编</t>
  </si>
  <si>
    <t>1126</t>
  </si>
  <si>
    <t>G649.29</t>
  </si>
  <si>
    <t>978-7-5506-1991-3</t>
  </si>
  <si>
    <t>民国国际贸易史料汇编</t>
  </si>
  <si>
    <t>1127</t>
  </si>
  <si>
    <t>F752.96</t>
  </si>
  <si>
    <t>978-7-5506-1992-0</t>
  </si>
  <si>
    <t>近代图书馆史料汇编</t>
  </si>
  <si>
    <t>1128</t>
  </si>
  <si>
    <t>G259.295</t>
  </si>
  <si>
    <t>978-7-5506-1189-4</t>
  </si>
  <si>
    <t>造纸书画谱 经折装彩色</t>
  </si>
  <si>
    <t>清代</t>
  </si>
  <si>
    <t>2014，5</t>
  </si>
  <si>
    <t>1129</t>
  </si>
  <si>
    <t>TS7-092</t>
  </si>
  <si>
    <t>978-7-5506-1168-9</t>
  </si>
  <si>
    <t>近代中国实业志</t>
  </si>
  <si>
    <t>1130</t>
  </si>
  <si>
    <t>F129.5</t>
  </si>
  <si>
    <t>978-7-5506-1151-1</t>
  </si>
  <si>
    <t>近代专题文献书目汇刊</t>
  </si>
  <si>
    <t>1131</t>
  </si>
  <si>
    <t>Z812.5</t>
  </si>
  <si>
    <t>978-7-5506-0610-4</t>
  </si>
  <si>
    <t>近代农业调查资料</t>
  </si>
  <si>
    <t>1132</t>
  </si>
  <si>
    <t>F329.05</t>
  </si>
  <si>
    <t>978-7-5506-1152-8</t>
  </si>
  <si>
    <t>民国质检史料汇编</t>
  </si>
  <si>
    <t>1133</t>
  </si>
  <si>
    <t>F279.2309</t>
  </si>
  <si>
    <t>978-7-5506-1114-6</t>
  </si>
  <si>
    <t>师伏堂丛书</t>
  </si>
  <si>
    <t>陈殿</t>
  </si>
  <si>
    <t>1134</t>
  </si>
  <si>
    <t>978-7-5506-1924-1</t>
  </si>
  <si>
    <t>近代同学录汇编</t>
  </si>
  <si>
    <t>1135</t>
  </si>
  <si>
    <t>K820.461</t>
  </si>
  <si>
    <t>978-7-5506-1909-8</t>
  </si>
  <si>
    <t>民国旅游指南汇刊</t>
  </si>
  <si>
    <t>2014，1</t>
  </si>
  <si>
    <t>1136</t>
  </si>
  <si>
    <t>K928. 9</t>
  </si>
  <si>
    <t>978-7-5506-1981-4</t>
  </si>
  <si>
    <t>产业史资料 福顺兴账册</t>
  </si>
  <si>
    <t>2013，12</t>
  </si>
  <si>
    <t>1137</t>
  </si>
  <si>
    <t>F812.96</t>
  </si>
  <si>
    <t>978-7-5506-1854-1</t>
  </si>
  <si>
    <t>清实录异本 （史宝安家藏本）大清宣统政纪 54册 线装</t>
  </si>
  <si>
    <t>1138</t>
  </si>
  <si>
    <t>K249.06</t>
  </si>
  <si>
    <t>978-7-5506-1847-3</t>
  </si>
  <si>
    <t>天潢玉牒 彩绘南外天源赵氏宗谱</t>
  </si>
  <si>
    <t>1139</t>
  </si>
  <si>
    <t>978-7-5506-1864-0</t>
  </si>
  <si>
    <r>
      <rPr>
        <sz val="12"/>
        <rFont val="宋体"/>
        <family val="3"/>
        <charset val="134"/>
        <scheme val="minor"/>
      </rPr>
      <t xml:space="preserve">萝轩变古笺谱 </t>
    </r>
    <r>
      <rPr>
        <sz val="12"/>
        <rFont val="宋体"/>
        <family val="3"/>
        <charset val="134"/>
      </rPr>
      <t xml:space="preserve"> 散页</t>
    </r>
  </si>
  <si>
    <t>1140</t>
  </si>
  <si>
    <t>J322</t>
  </si>
  <si>
    <t>978-7-5506-1791-9</t>
  </si>
  <si>
    <t>中国珍稀家谱丛刊：明代家谱</t>
  </si>
  <si>
    <t>1142</t>
  </si>
  <si>
    <t>978-7-5506-2828-1</t>
  </si>
  <si>
    <t>龟山先生集</t>
  </si>
  <si>
    <t>宋 杨时 著</t>
  </si>
  <si>
    <t>1305</t>
  </si>
  <si>
    <t>B244.99153</t>
  </si>
  <si>
    <t>978-7-5506-2827-4</t>
  </si>
  <si>
    <t>篁墩程先生文粹</t>
  </si>
  <si>
    <t>明 程敏政 著</t>
  </si>
  <si>
    <t>1306</t>
  </si>
  <si>
    <t>978-7-5506-2823-6</t>
  </si>
  <si>
    <t>留青日札</t>
  </si>
  <si>
    <t>明 田艺衡 著</t>
  </si>
  <si>
    <t>1307</t>
  </si>
  <si>
    <t>K248.066</t>
  </si>
  <si>
    <t>978-7-5506-2824-3</t>
  </si>
  <si>
    <t>洛闽源流录</t>
  </si>
  <si>
    <t>清 张夏 辑</t>
  </si>
  <si>
    <t>1308</t>
  </si>
  <si>
    <t>B244.65</t>
  </si>
  <si>
    <t>978-7-5506-2822-9</t>
  </si>
  <si>
    <t>石堂先生遗集</t>
  </si>
  <si>
    <t>宋 陈普 著</t>
  </si>
  <si>
    <t>1309</t>
  </si>
  <si>
    <t>978-7-5506-2826-7</t>
  </si>
  <si>
    <t>象山先生全集</t>
  </si>
  <si>
    <t>宋 陆九渊 著</t>
  </si>
  <si>
    <t>1310</t>
  </si>
  <si>
    <t>B244.81</t>
  </si>
  <si>
    <t>978-7-5506-2830-4</t>
  </si>
  <si>
    <t>绎志</t>
  </si>
  <si>
    <t>清 胡承诺 著</t>
  </si>
  <si>
    <t>1312</t>
  </si>
  <si>
    <t>B249.91</t>
  </si>
  <si>
    <t>978-7-5506-2831-1</t>
  </si>
  <si>
    <t>禹贡汇疏</t>
  </si>
  <si>
    <t>明 茅瑞征 纂辑</t>
  </si>
  <si>
    <t>1313</t>
  </si>
  <si>
    <t>K928.62</t>
  </si>
  <si>
    <t>978-7-5506-2825-0</t>
  </si>
  <si>
    <t>张文忠公集</t>
  </si>
  <si>
    <t>明 张璁 著</t>
  </si>
  <si>
    <t>1314</t>
  </si>
  <si>
    <t>978-7-5506-3125-0</t>
  </si>
  <si>
    <t>新罗高丽朝鲜汉诗集成（第三辑）</t>
  </si>
  <si>
    <t>赵季 李波</t>
  </si>
  <si>
    <t>2020.10</t>
  </si>
  <si>
    <t>0151</t>
  </si>
  <si>
    <t>978-7-5506-2645-4</t>
  </si>
  <si>
    <t>雄安新区方志丛书</t>
  </si>
  <si>
    <t>1052</t>
  </si>
  <si>
    <t>978-7-5506-2859-5</t>
  </si>
  <si>
    <t>雄安水利文献集成</t>
  </si>
  <si>
    <t>梁松涛  杨学新</t>
  </si>
  <si>
    <t>1222</t>
  </si>
  <si>
    <t>TV-092</t>
  </si>
  <si>
    <t>978-7-5506-2847-2</t>
  </si>
  <si>
    <t>叶廷元先生译著集</t>
  </si>
  <si>
    <t xml:space="preserve">叶廷元 译著 叶嘉莹 </t>
  </si>
  <si>
    <t>1003</t>
  </si>
  <si>
    <t>F416.553</t>
  </si>
  <si>
    <t>978-7-5506-2748-2</t>
  </si>
  <si>
    <t>韩国汉文学百家集（第一辑）</t>
  </si>
  <si>
    <t>域外汉籍丛刊</t>
  </si>
  <si>
    <t>1020</t>
  </si>
  <si>
    <t>978-7-5506-2749-9</t>
  </si>
  <si>
    <t>韩国汉文学百家集（第二辑）</t>
  </si>
  <si>
    <t>1021</t>
  </si>
  <si>
    <t>978-7-5506-2750-5</t>
  </si>
  <si>
    <t>韩国汉文学百家集（第三辑）</t>
  </si>
  <si>
    <t>1024</t>
  </si>
  <si>
    <t>978-7-5506-2751-2</t>
  </si>
  <si>
    <t>韩国汉文学百家集（第四辑）</t>
  </si>
  <si>
    <t>1025</t>
  </si>
  <si>
    <t>978-7-5506-2733-8</t>
  </si>
  <si>
    <t>日本汉诗文集</t>
  </si>
  <si>
    <t>1030</t>
  </si>
  <si>
    <t>978-7-5506-2692-8</t>
  </si>
  <si>
    <t>崇文丛书</t>
  </si>
  <si>
    <t>日  崇文书院</t>
  </si>
  <si>
    <t>1037</t>
  </si>
  <si>
    <t>K207.8</t>
  </si>
  <si>
    <t>978-9-881-33101-4</t>
  </si>
  <si>
    <t>近代德育文献丛编</t>
  </si>
  <si>
    <t>蝠池书院</t>
  </si>
  <si>
    <t>苗建军   韩海平</t>
  </si>
  <si>
    <t>1077</t>
  </si>
  <si>
    <t>G40012.9</t>
  </si>
  <si>
    <t>978-98813-3098-7</t>
  </si>
  <si>
    <t>现代汉语史诗丛刊</t>
  </si>
  <si>
    <t>萧干富</t>
  </si>
  <si>
    <t>1098</t>
  </si>
  <si>
    <t>I227</t>
  </si>
  <si>
    <t>978-7-5554-1671-5</t>
  </si>
  <si>
    <t xml:space="preserve">王阳明稀见版本辑存
</t>
  </si>
  <si>
    <t>广陵书社</t>
  </si>
  <si>
    <t>2021.6</t>
  </si>
  <si>
    <t>0301</t>
  </si>
  <si>
    <t>B248.2-53</t>
  </si>
  <si>
    <t>978-7-5554-1699-9</t>
  </si>
  <si>
    <t>黄丕烈文献辑刊</t>
  </si>
  <si>
    <t>张小华</t>
  </si>
  <si>
    <t>2021.7</t>
  </si>
  <si>
    <t>0176</t>
  </si>
  <si>
    <t>978-7-5554-1717-0</t>
  </si>
  <si>
    <t>文廷式文献辑刊</t>
  </si>
  <si>
    <t xml:space="preserve">陆有富 </t>
  </si>
  <si>
    <t>0284</t>
  </si>
  <si>
    <t>978-7-5554-1684-5</t>
  </si>
  <si>
    <t>陈维崧文献辑刊</t>
  </si>
  <si>
    <t xml:space="preserve">裴喆 </t>
  </si>
  <si>
    <t>0170</t>
  </si>
  <si>
    <t>978-7-5554-1639-5</t>
  </si>
  <si>
    <t>井盐文献萃编</t>
  </si>
  <si>
    <t>0089</t>
  </si>
  <si>
    <t>TS351</t>
  </si>
  <si>
    <t>978-7-5554-1632-6</t>
  </si>
  <si>
    <t>周易集解版本集萃</t>
  </si>
  <si>
    <t>c24</t>
  </si>
  <si>
    <t>B221.2</t>
  </si>
  <si>
    <t>978-7-5554-1331-8</t>
  </si>
  <si>
    <t>清代宋诗选本辑刊  55册</t>
  </si>
  <si>
    <t>孙爱霞 辑</t>
  </si>
  <si>
    <t>0048</t>
  </si>
  <si>
    <t>978-7-5554-1354-7</t>
  </si>
  <si>
    <t>方以智历史文献辑刊</t>
  </si>
  <si>
    <t>0093</t>
  </si>
  <si>
    <t>978-7-5554-1429-2</t>
  </si>
  <si>
    <t>扬雄文献辑刊</t>
  </si>
  <si>
    <t>0096</t>
  </si>
  <si>
    <t>I207.22</t>
  </si>
  <si>
    <t>978-7-5554-1430-8</t>
  </si>
  <si>
    <t>域外刊刻阳明先生文献</t>
  </si>
  <si>
    <t>0179</t>
  </si>
  <si>
    <t>B248.2</t>
  </si>
  <si>
    <t>978-7-5554-1553-4</t>
  </si>
  <si>
    <t>卢见曾文献辑刊</t>
  </si>
  <si>
    <t>李升</t>
  </si>
  <si>
    <t>2020.11</t>
  </si>
  <si>
    <t>0239</t>
  </si>
  <si>
    <t>978-7-5554-1560-2</t>
  </si>
  <si>
    <t>郭朝宾本王文成公全书（初刻本）</t>
  </si>
  <si>
    <t>郭朝宾 等</t>
  </si>
  <si>
    <t>0315</t>
  </si>
  <si>
    <t>978-7-5554-1079-9</t>
  </si>
  <si>
    <t>三苏后裔著述合刊</t>
  </si>
  <si>
    <t>1006</t>
  </si>
  <si>
    <t>I211</t>
  </si>
  <si>
    <t>978-7-5554-1064-5</t>
  </si>
  <si>
    <t>民国珍稀专刊汇编</t>
  </si>
  <si>
    <t>郭登浩, 郑晓峰</t>
  </si>
  <si>
    <t>1008</t>
  </si>
  <si>
    <t>978-7-5554-1072-0</t>
  </si>
  <si>
    <t>明清祀孔文献辑刊</t>
  </si>
  <si>
    <t>吴佩林</t>
  </si>
  <si>
    <t>1009</t>
  </si>
  <si>
    <t>K892.98</t>
  </si>
  <si>
    <t>978-7-5554-1063-8</t>
  </si>
  <si>
    <t>朱子大全 彩色 （中国古代思想史珍本文献丛刊）</t>
  </si>
  <si>
    <t>宋  朱熹 著</t>
  </si>
  <si>
    <t>1014</t>
  </si>
  <si>
    <t>978-7-5554-0994-6</t>
  </si>
  <si>
    <t>日本藏日本地理文献珍本丛刊</t>
  </si>
  <si>
    <t>李勇先 王强</t>
  </si>
  <si>
    <t>1015</t>
  </si>
  <si>
    <t>K391.36</t>
  </si>
  <si>
    <t>978-7-5554-0864-2</t>
  </si>
  <si>
    <t>民国诗集选刊</t>
  </si>
  <si>
    <t>汪梦川 熊烨</t>
  </si>
  <si>
    <t>1266</t>
  </si>
  <si>
    <t>I226</t>
  </si>
  <si>
    <t>978-7-5554-1218-2</t>
  </si>
  <si>
    <t>朝鲜群书大系</t>
  </si>
  <si>
    <t xml:space="preserve">日本 释尾春芿 </t>
  </si>
  <si>
    <t>1297</t>
  </si>
  <si>
    <t>Z131.2</t>
  </si>
  <si>
    <t>978-7-5554-1215-1</t>
  </si>
  <si>
    <t>王阳明文献集成</t>
  </si>
  <si>
    <t>1299</t>
  </si>
  <si>
    <t>B248.21-53</t>
  </si>
  <si>
    <t>978-7-5554-1497-1</t>
  </si>
  <si>
    <t>近代中国影像书系</t>
  </si>
  <si>
    <t>c030</t>
  </si>
  <si>
    <t>K250.6</t>
  </si>
  <si>
    <t>978-7-5554-1279-3</t>
  </si>
  <si>
    <t>群经统类（复性书院丛刊）</t>
  </si>
  <si>
    <t>C11</t>
  </si>
  <si>
    <t>Z126</t>
  </si>
  <si>
    <t>978-7-5554-1286-1</t>
  </si>
  <si>
    <t>儒林典要（复性书院丛刊）</t>
  </si>
  <si>
    <t>C12</t>
  </si>
  <si>
    <t>978-7-5554-1287-8</t>
  </si>
  <si>
    <t>宋五子书（复性书院丛刊）</t>
  </si>
  <si>
    <t>C13</t>
  </si>
  <si>
    <t>b244</t>
  </si>
  <si>
    <t>978-7-5554-1332-5</t>
  </si>
  <si>
    <t>历代印谱汇编 49册</t>
  </si>
  <si>
    <t xml:space="preserve">萧乾父 </t>
  </si>
  <si>
    <t>c23</t>
  </si>
  <si>
    <t>978-7-5554-1061-4</t>
  </si>
  <si>
    <t>南社丛刻</t>
  </si>
  <si>
    <t>1004</t>
  </si>
  <si>
    <t>I215.01</t>
  </si>
  <si>
    <t>978-7-5554-1078-2</t>
  </si>
  <si>
    <t>苏洵著述合刊</t>
  </si>
  <si>
    <t>1005</t>
  </si>
  <si>
    <t>I214.411</t>
  </si>
  <si>
    <t>978-7-5554-1068-3</t>
  </si>
  <si>
    <t>静嘉堂秘籍志</t>
  </si>
  <si>
    <t>日本 河田罴</t>
  </si>
  <si>
    <t>1010</t>
  </si>
  <si>
    <t>978-7-5554-1057-7</t>
  </si>
  <si>
    <t>颜李丛书</t>
  </si>
  <si>
    <t>1011</t>
  </si>
  <si>
    <t>B249.5 G256.1</t>
  </si>
  <si>
    <t>978-7-5554-1062-1</t>
  </si>
  <si>
    <t>石斋先生经传九种 彩色 （中国古代思想史珍本文献丛刊）</t>
  </si>
  <si>
    <t>明   黄道周 著</t>
  </si>
  <si>
    <t>1012</t>
  </si>
  <si>
    <t>Z126.27</t>
  </si>
  <si>
    <t>978-7-5554-1080-5</t>
  </si>
  <si>
    <t>船山遗书 彩色 （中国古代思想史珍本文献丛刊）</t>
  </si>
  <si>
    <t>清  王夫之 著</t>
  </si>
  <si>
    <t>1013</t>
  </si>
  <si>
    <t>B249.21-53</t>
  </si>
  <si>
    <t>978-7-5554-0995-3</t>
  </si>
  <si>
    <t>四书五经大全辑刊</t>
  </si>
  <si>
    <t>1018</t>
  </si>
  <si>
    <t>B222.1；Z126.1</t>
  </si>
  <si>
    <t>978-7-5554-0989-2</t>
  </si>
  <si>
    <t>诸葛武侯全书</t>
  </si>
  <si>
    <t>1022</t>
  </si>
  <si>
    <t>I213.622</t>
  </si>
  <si>
    <t>978-7-5554-0988-5</t>
  </si>
  <si>
    <t>北方家谱</t>
  </si>
  <si>
    <t>郭登浩</t>
  </si>
  <si>
    <t>1023</t>
  </si>
  <si>
    <t>978-7-5554-0990-8</t>
  </si>
  <si>
    <t>与犹堂集</t>
  </si>
  <si>
    <t>朝鲜  丁若镛</t>
  </si>
  <si>
    <t>1026</t>
  </si>
  <si>
    <t>Z431.2</t>
  </si>
  <si>
    <t>978-7-5554-0991-5</t>
  </si>
  <si>
    <t>尤庵先生文集</t>
  </si>
  <si>
    <t>朝鲜  宋时烈</t>
  </si>
  <si>
    <t>1027</t>
  </si>
  <si>
    <t>B312-53</t>
  </si>
  <si>
    <t>978-7-5554-0993-9</t>
  </si>
  <si>
    <t>三才图会</t>
  </si>
  <si>
    <t>明 王圻 王思义</t>
  </si>
  <si>
    <t>1028</t>
  </si>
  <si>
    <t>Z224</t>
  </si>
  <si>
    <t>978-7-5554-0886-4</t>
  </si>
  <si>
    <t>道光重纂福建通志</t>
  </si>
  <si>
    <t>清 孙尔准</t>
  </si>
  <si>
    <t>1041</t>
  </si>
  <si>
    <t>978-7-5554-0881-9</t>
  </si>
  <si>
    <t>日本藏中国地理总志珍本汇刊</t>
  </si>
  <si>
    <t>1042</t>
  </si>
  <si>
    <t>978-7-5554-0874-1</t>
  </si>
  <si>
    <t>广方言馆旧藏钞本《明实录》</t>
  </si>
  <si>
    <t>明 胡广 等</t>
  </si>
  <si>
    <t>1048</t>
  </si>
  <si>
    <t>978-7-5554-0805-5</t>
  </si>
  <si>
    <t>陈寿祺全集</t>
  </si>
  <si>
    <t>1054</t>
  </si>
  <si>
    <t>978-7-5554-0810-9</t>
  </si>
  <si>
    <t>日本藏中国山水祠庙志珍本汇刊</t>
  </si>
  <si>
    <t>1055</t>
  </si>
  <si>
    <t>K928.3 K928.4 K928.75</t>
  </si>
  <si>
    <t>978-7-5554-0765-2</t>
  </si>
  <si>
    <t>蜀道行纪类编</t>
  </si>
  <si>
    <t>1058</t>
  </si>
  <si>
    <t>K928.6</t>
  </si>
  <si>
    <t>978-7-5554-0725-6</t>
  </si>
  <si>
    <t>甘雨亭丛书</t>
  </si>
  <si>
    <t>日  板仓胜明辑.</t>
  </si>
  <si>
    <t>1063</t>
  </si>
  <si>
    <t>978-7-5554-0726-3</t>
  </si>
  <si>
    <t>近代教育心理学书系</t>
  </si>
  <si>
    <t>韩海平, 王强</t>
  </si>
  <si>
    <t>1064</t>
  </si>
  <si>
    <t>G44</t>
  </si>
  <si>
    <t>978-7-5554-0727-0</t>
  </si>
  <si>
    <t>近代世界史文献丛编</t>
  </si>
  <si>
    <t>1065</t>
  </si>
  <si>
    <t>978-7-5554-0683-9</t>
  </si>
  <si>
    <t>近代乡村建设史料汇编. 第一辑</t>
  </si>
  <si>
    <t>1068</t>
  </si>
  <si>
    <t>TU982.29</t>
  </si>
  <si>
    <t>978-7-5554-0684-6</t>
  </si>
  <si>
    <t>近代乡村建设史料汇编. 第二辑</t>
  </si>
  <si>
    <t>1069</t>
  </si>
  <si>
    <t>978-7-5554-0656-3</t>
  </si>
  <si>
    <t>莆阳文献</t>
  </si>
  <si>
    <t>吴伯雄 点校</t>
  </si>
  <si>
    <t>1073</t>
  </si>
  <si>
    <t>978-7-5554-0587-0</t>
  </si>
  <si>
    <t>汪双池先生丛书</t>
  </si>
  <si>
    <t>清  汪绂</t>
  </si>
  <si>
    <t>1085</t>
  </si>
  <si>
    <t>978-7-5554-0542-9</t>
  </si>
  <si>
    <t>近代中学校史资料丛编</t>
  </si>
  <si>
    <t>1089</t>
  </si>
  <si>
    <t>G639.29</t>
  </si>
  <si>
    <t>978-7-5554-0544-3</t>
  </si>
  <si>
    <t>正谊堂全书</t>
  </si>
  <si>
    <t>清 张伯行</t>
  </si>
  <si>
    <t>1092</t>
  </si>
  <si>
    <t>978-7-5554-0577-1</t>
  </si>
  <si>
    <t>桐城吴先生集</t>
  </si>
  <si>
    <t xml:space="preserve">清 吴汝纶  李松生 </t>
  </si>
  <si>
    <t>1095</t>
  </si>
  <si>
    <t>978-7-5554-0925-0</t>
  </si>
  <si>
    <t>明刻绣像本传奇小说辑刊</t>
  </si>
  <si>
    <t>魏国栋 王强</t>
  </si>
  <si>
    <t>1246</t>
  </si>
  <si>
    <t>978-7-5554-1216-8</t>
  </si>
  <si>
    <t>复性书院丛刊</t>
  </si>
  <si>
    <t>1256</t>
  </si>
  <si>
    <t>B222 G40-09</t>
  </si>
  <si>
    <t>978-7-5554-1217-5</t>
  </si>
  <si>
    <t>陆子遗书</t>
  </si>
  <si>
    <t xml:space="preserve">明 陆世仪 著 王焱 </t>
  </si>
  <si>
    <t>978-7-5110-4141-8</t>
  </si>
  <si>
    <t>宝纶堂集</t>
  </si>
  <si>
    <t>海豚出版社</t>
  </si>
  <si>
    <t>明  陈洪绶</t>
  </si>
  <si>
    <t>1143</t>
  </si>
  <si>
    <t>978-7-5110-4134-0</t>
  </si>
  <si>
    <t>大学衍义</t>
  </si>
  <si>
    <t>宋  真德秀</t>
  </si>
  <si>
    <t>1144</t>
  </si>
  <si>
    <t>978-7-5110-2385-8</t>
  </si>
  <si>
    <t>东坡书传</t>
  </si>
  <si>
    <t>宋  苏轼</t>
  </si>
  <si>
    <t>1145</t>
  </si>
  <si>
    <t>978-7-5110-2632-3</t>
  </si>
  <si>
    <t>杜工部集</t>
  </si>
  <si>
    <t>唐  杜甫</t>
  </si>
  <si>
    <t>1146</t>
  </si>
  <si>
    <t>978-7-5110-4139-5</t>
  </si>
  <si>
    <t>海琼玉蟾先生文集</t>
  </si>
  <si>
    <t>宋  白玉蟾</t>
  </si>
  <si>
    <t>1147</t>
  </si>
  <si>
    <t>978-7-5110-3660-5</t>
  </si>
  <si>
    <t>乐书</t>
  </si>
  <si>
    <t>宋  陈旸</t>
  </si>
  <si>
    <t>1151</t>
  </si>
  <si>
    <t>J609.22-61</t>
  </si>
  <si>
    <t>978-7-5110-3661-2</t>
  </si>
  <si>
    <t>礼书</t>
  </si>
  <si>
    <t>宋  陈祥道</t>
  </si>
  <si>
    <t>1152</t>
  </si>
  <si>
    <t>978-7-5110-3154-9</t>
  </si>
  <si>
    <t>钦定词谱</t>
  </si>
  <si>
    <t>清  陈廷敬</t>
  </si>
  <si>
    <t>1154</t>
  </si>
  <si>
    <t>I222.82</t>
  </si>
  <si>
    <t>978-7-5110-4145-6</t>
  </si>
  <si>
    <t>容斋随笔</t>
  </si>
  <si>
    <t>宋  洪迈</t>
  </si>
  <si>
    <t>1156</t>
  </si>
  <si>
    <t>Z429.442</t>
  </si>
  <si>
    <t>978-7-5110-4149-4</t>
  </si>
  <si>
    <t>宋濂溪周元公先生集</t>
  </si>
  <si>
    <t>宋  周敦颐</t>
  </si>
  <si>
    <t>1158</t>
  </si>
  <si>
    <t>B244.2-53</t>
  </si>
  <si>
    <t>978-7-5110-4148-7</t>
  </si>
  <si>
    <t>孝经集传</t>
  </si>
  <si>
    <t>明  黄道周</t>
  </si>
  <si>
    <t>1159</t>
  </si>
  <si>
    <t>B823.1</t>
  </si>
  <si>
    <t>978-7-5110-4137-1</t>
  </si>
  <si>
    <t>歇庵集</t>
  </si>
  <si>
    <t>明  陶望龄</t>
  </si>
  <si>
    <t>1160</t>
  </si>
  <si>
    <t>978-7-5110-2631-6</t>
  </si>
  <si>
    <t>御选唐宋文醇</t>
  </si>
  <si>
    <t>清  高宗弘历</t>
  </si>
  <si>
    <t>1165</t>
  </si>
  <si>
    <t>I264</t>
  </si>
  <si>
    <t>978-7-5110-4142-5</t>
  </si>
  <si>
    <t>皇朝仕学规范</t>
  </si>
  <si>
    <t>宋  张镃</t>
  </si>
  <si>
    <t>1148</t>
  </si>
  <si>
    <t>K244.066</t>
  </si>
  <si>
    <t>978-7-5110-3662-9</t>
  </si>
  <si>
    <t>居家必备</t>
  </si>
  <si>
    <t>明  佚名</t>
  </si>
  <si>
    <t>1149</t>
  </si>
  <si>
    <t>D691.93-61</t>
  </si>
  <si>
    <t>978-7-5110-4144-9</t>
  </si>
  <si>
    <t>困知记</t>
  </si>
  <si>
    <t>明  罗钦顺</t>
  </si>
  <si>
    <t>1150</t>
  </si>
  <si>
    <t>B248.54</t>
  </si>
  <si>
    <t>978-7-5110-4075-6</t>
  </si>
  <si>
    <t>李卓吾批点世说新语补</t>
  </si>
  <si>
    <t>宋  刘义庆</t>
  </si>
  <si>
    <t>1153</t>
  </si>
  <si>
    <t>K230.7</t>
  </si>
  <si>
    <t>978-7-5110-2163-2</t>
  </si>
  <si>
    <t>劝善金科</t>
  </si>
  <si>
    <t>清  张照</t>
  </si>
  <si>
    <t>1155</t>
  </si>
  <si>
    <t>I207.32</t>
  </si>
  <si>
    <t>978-7-5110-4140-1</t>
  </si>
  <si>
    <t>圣学格物通</t>
  </si>
  <si>
    <t>明  湛若水</t>
  </si>
  <si>
    <t>1157</t>
  </si>
  <si>
    <t>B248.99</t>
  </si>
  <si>
    <t>978-7-5110-4138-8</t>
  </si>
  <si>
    <t>新喻梁石门先生集</t>
  </si>
  <si>
    <t>明  梁寅</t>
  </si>
  <si>
    <t>1161</t>
  </si>
  <si>
    <t>978-7-5110-4132-6</t>
  </si>
  <si>
    <t>学福斋文集</t>
  </si>
  <si>
    <t>清  沈大成</t>
  </si>
  <si>
    <t>1162</t>
  </si>
  <si>
    <t>978-7-5110-4143-2</t>
  </si>
  <si>
    <t>艺槩</t>
  </si>
  <si>
    <t>清  刘熙载</t>
  </si>
  <si>
    <t>1163</t>
  </si>
  <si>
    <t>I206.2</t>
  </si>
  <si>
    <t>978-7-5110-4135-7</t>
  </si>
  <si>
    <t>颖滨先生诗集传</t>
  </si>
  <si>
    <t>宋  苏辙</t>
  </si>
  <si>
    <t>1164</t>
  </si>
  <si>
    <t>I207.222</t>
  </si>
  <si>
    <t>978-7-5110-4147-0</t>
  </si>
  <si>
    <t>豫章罗先生文集</t>
  </si>
  <si>
    <t>宋  罗从彦</t>
  </si>
  <si>
    <t>1166</t>
  </si>
  <si>
    <t>B244.7-53</t>
  </si>
  <si>
    <t>978-7-5110-4146-3</t>
  </si>
  <si>
    <t>长短经</t>
  </si>
  <si>
    <t>唐  赵蕤</t>
  </si>
  <si>
    <t>1167</t>
  </si>
  <si>
    <t>D691</t>
  </si>
  <si>
    <t>978-7-5110-3663-6</t>
  </si>
  <si>
    <t>昭代萧韵</t>
  </si>
  <si>
    <t>清  王廷章、范闻贤</t>
  </si>
  <si>
    <t>1168</t>
  </si>
  <si>
    <t>I237</t>
  </si>
  <si>
    <t>978-7-5110-4136-4</t>
  </si>
  <si>
    <t>贞观政要</t>
  </si>
  <si>
    <t>唐  吴兢 撰 元  戈直 集</t>
  </si>
  <si>
    <t>1169</t>
  </si>
  <si>
    <t>978-7-5110-4133-3</t>
  </si>
  <si>
    <t>重镌心斋王先生全集</t>
  </si>
  <si>
    <t>明  王艮</t>
  </si>
  <si>
    <t>1170</t>
  </si>
  <si>
    <t>B248.3-53</t>
  </si>
  <si>
    <t>978-7-5666-1562-6</t>
  </si>
  <si>
    <t>雄安文脉丛书</t>
  </si>
  <si>
    <t>河北大学</t>
  </si>
  <si>
    <t>梁松涛 胡连利</t>
  </si>
  <si>
    <t>0068</t>
  </si>
  <si>
    <t>978-7-5666-1616-6</t>
  </si>
  <si>
    <t>中国实学文献辑刊</t>
  </si>
  <si>
    <t>中国实学会</t>
  </si>
  <si>
    <t>0115</t>
  </si>
  <si>
    <t>B2</t>
  </si>
  <si>
    <t>978-7-5666-1621-0</t>
  </si>
  <si>
    <t>雄安先贤全集丛书</t>
  </si>
  <si>
    <t>0135</t>
  </si>
  <si>
    <t>978-7-5666-1713-2</t>
  </si>
  <si>
    <t>黄道周文献辑刊</t>
  </si>
  <si>
    <t>河北大学出版社</t>
  </si>
  <si>
    <t>翟奎凤 辑</t>
  </si>
  <si>
    <t>0025</t>
  </si>
  <si>
    <t>①Z429.48</t>
  </si>
  <si>
    <t>978-7-5666-1832-0</t>
  </si>
  <si>
    <t>性理文献辑刊</t>
  </si>
  <si>
    <t>李彬 辑</t>
  </si>
  <si>
    <t>0031</t>
  </si>
  <si>
    <t>①B244.05-53</t>
  </si>
  <si>
    <t>978-7-5666-1833-7</t>
  </si>
  <si>
    <t>清代唐诗选本辑刊</t>
  </si>
  <si>
    <t>0047</t>
  </si>
  <si>
    <t>①I222.742</t>
  </si>
  <si>
    <t>978-7-5666-1827-6</t>
  </si>
  <si>
    <t>李太白集版本丛刊</t>
  </si>
  <si>
    <t>0051</t>
  </si>
  <si>
    <t>978-7-5666-1831-3</t>
  </si>
  <si>
    <t>丘濬文献辑刊</t>
  </si>
  <si>
    <t>黄振萍 辑</t>
  </si>
  <si>
    <t>0129</t>
  </si>
  <si>
    <t>①Z424.8</t>
  </si>
  <si>
    <t>978-7-5666-1830-6</t>
  </si>
  <si>
    <t>女性文学总集丛刊</t>
  </si>
  <si>
    <t xml:space="preserve">黄晓丹 </t>
  </si>
  <si>
    <t>0132</t>
  </si>
  <si>
    <t>①I213</t>
  </si>
  <si>
    <t>978-7-5666-1698-2</t>
  </si>
  <si>
    <t>王树枏文献辑刊</t>
  </si>
  <si>
    <t>0111</t>
  </si>
  <si>
    <t>I222.5</t>
  </si>
  <si>
    <t>978-7-5666-1493-3</t>
  </si>
  <si>
    <t>高步瀛著作辑刊</t>
  </si>
  <si>
    <t>高步瀛著 ; 孙爱霞辑</t>
  </si>
  <si>
    <t>0059</t>
  </si>
  <si>
    <t>I206.2-53</t>
  </si>
  <si>
    <t>978-7-5666-1517-6</t>
  </si>
  <si>
    <t>徐世昌文献辑刊</t>
  </si>
  <si>
    <t>0063</t>
  </si>
  <si>
    <t>K827=6</t>
  </si>
  <si>
    <t>978-7-5666-0049-3</t>
  </si>
  <si>
    <t>保定商会档案  20册</t>
  </si>
  <si>
    <t>姜锡东，许平洲，梁松涛</t>
  </si>
  <si>
    <t>978-7-5461-6936-1</t>
  </si>
  <si>
    <t>扬州八怪书画集</t>
  </si>
  <si>
    <t>黄山书社</t>
  </si>
  <si>
    <t>穆家善</t>
  </si>
  <si>
    <t>1031</t>
  </si>
  <si>
    <t>978-7-5575-1958-2</t>
  </si>
  <si>
    <t>平潭百厝图</t>
  </si>
  <si>
    <t xml:space="preserve">吉林美术 </t>
  </si>
  <si>
    <t>赵曙合 绘</t>
  </si>
  <si>
    <t>平装</t>
  </si>
  <si>
    <t>1220</t>
  </si>
  <si>
    <t>978-7-5684-1189-9</t>
  </si>
  <si>
    <t>东坡养生集</t>
  </si>
  <si>
    <t>江苏大学出版社</t>
  </si>
  <si>
    <t>明 王如锡 辑</t>
  </si>
  <si>
    <t>z020</t>
  </si>
  <si>
    <t>978-7-5684-1190-5</t>
  </si>
  <si>
    <t>海录碎事</t>
  </si>
  <si>
    <t>宋  叶廷珪</t>
  </si>
  <si>
    <t>z021</t>
  </si>
  <si>
    <t>978-7-5684-1191-2</t>
  </si>
  <si>
    <t>龙溪王先生全集</t>
  </si>
  <si>
    <t>明 王畿 撰</t>
  </si>
  <si>
    <t>z022</t>
  </si>
  <si>
    <t>978-7-5684-1183-7</t>
  </si>
  <si>
    <t>两汉策要</t>
  </si>
  <si>
    <t xml:space="preserve">宋 陶叔献 </t>
  </si>
  <si>
    <t>z023</t>
  </si>
  <si>
    <t>978-7-5684-1184-4</t>
  </si>
  <si>
    <t>圣学辑要</t>
  </si>
  <si>
    <t>朝鲜 李滉 辑</t>
  </si>
  <si>
    <t>z024</t>
  </si>
  <si>
    <t>978-7-5684-1185-1</t>
  </si>
  <si>
    <t>孔圣家语图</t>
  </si>
  <si>
    <t>明 吴嘉谟 集校</t>
  </si>
  <si>
    <t>z025</t>
  </si>
  <si>
    <t>K825.1-64</t>
  </si>
  <si>
    <t>978-7-5684-1186-8</t>
  </si>
  <si>
    <t>读书敏求记</t>
  </si>
  <si>
    <t>清 钱曾 撰</t>
  </si>
  <si>
    <t>z026</t>
  </si>
  <si>
    <t>978-7-5684-1181-3</t>
  </si>
  <si>
    <t>二香琴谱</t>
  </si>
  <si>
    <t>清 蒋文勋 撰</t>
  </si>
  <si>
    <t>z027</t>
  </si>
  <si>
    <t>978-7-5684-1179-0</t>
  </si>
  <si>
    <t>历科廷试状元策</t>
  </si>
  <si>
    <t>明 焦竑 选</t>
  </si>
  <si>
    <t>z028</t>
  </si>
  <si>
    <t>D691.46</t>
  </si>
  <si>
    <t>978-7-5684-1178-3</t>
  </si>
  <si>
    <t>考工记图</t>
  </si>
  <si>
    <t>清 戴震</t>
  </si>
  <si>
    <t>z029</t>
  </si>
  <si>
    <t>N092</t>
  </si>
  <si>
    <t>978-7-5684-0817-2</t>
  </si>
  <si>
    <t>徂徕集</t>
  </si>
  <si>
    <t>物茂卿</t>
  </si>
  <si>
    <t>1181</t>
  </si>
  <si>
    <t>I313.14</t>
  </si>
  <si>
    <t>978-7-5684-0836-3</t>
  </si>
  <si>
    <t>大学衍义补</t>
  </si>
  <si>
    <t>丘浚</t>
  </si>
  <si>
    <t>1182</t>
  </si>
  <si>
    <t>978-7-5684-0830-1</t>
  </si>
  <si>
    <t>管子榷</t>
  </si>
  <si>
    <t>朱长春</t>
  </si>
  <si>
    <t>1183</t>
  </si>
  <si>
    <t>B226.1</t>
  </si>
  <si>
    <t>978-7-5684-0831-8</t>
  </si>
  <si>
    <t>弘道録</t>
  </si>
  <si>
    <t>邵经邦</t>
  </si>
  <si>
    <t>1184</t>
  </si>
  <si>
    <t>B951</t>
  </si>
  <si>
    <t>978-7-5684-0829-5</t>
  </si>
  <si>
    <t>见闻杂纪</t>
  </si>
  <si>
    <t>李乐</t>
  </si>
  <si>
    <t>1185</t>
  </si>
  <si>
    <t>K206.6</t>
  </si>
  <si>
    <t>978-7-5684-0826-4</t>
  </si>
  <si>
    <t>泾野子内篇</t>
  </si>
  <si>
    <t>吕柟</t>
  </si>
  <si>
    <t>1186</t>
  </si>
  <si>
    <t>978-7-5684-0823-3</t>
  </si>
  <si>
    <t>楞严经疏解</t>
  </si>
  <si>
    <t>般剌密帝 译</t>
  </si>
  <si>
    <t>1187</t>
  </si>
  <si>
    <t>B942.1</t>
  </si>
  <si>
    <t>978-7-5684-0818-9</t>
  </si>
  <si>
    <t>容安斋稣谭</t>
  </si>
  <si>
    <t>白胤昌</t>
  </si>
  <si>
    <t>1188</t>
  </si>
  <si>
    <t>978-7-5684-0820-2</t>
  </si>
  <si>
    <t>顺渠先生文録</t>
  </si>
  <si>
    <t>王道</t>
  </si>
  <si>
    <t>1189</t>
  </si>
  <si>
    <t>B248.9953</t>
  </si>
  <si>
    <t>978-7-5684-0821-9</t>
  </si>
  <si>
    <t>闲家编</t>
  </si>
  <si>
    <t>王士俊</t>
  </si>
  <si>
    <t>1190</t>
  </si>
  <si>
    <t>978-7-5684-0822-6</t>
  </si>
  <si>
    <t>新编晦庵先生语语录类要</t>
  </si>
  <si>
    <t>叶士龙</t>
  </si>
  <si>
    <t>1191</t>
  </si>
  <si>
    <t>B244.7</t>
  </si>
  <si>
    <t>978-7-5684-0834-9</t>
  </si>
  <si>
    <t>新增愿体广类集</t>
  </si>
  <si>
    <t>李仲麟</t>
  </si>
  <si>
    <t>1192</t>
  </si>
  <si>
    <t>B82</t>
  </si>
  <si>
    <t>978-7-5684-0824-0</t>
  </si>
  <si>
    <t>性理奥</t>
  </si>
  <si>
    <t>1193</t>
  </si>
  <si>
    <t>B244.02</t>
  </si>
  <si>
    <t>978-7-5684-0825-7</t>
  </si>
  <si>
    <t>宋朝长资治通鉴</t>
  </si>
  <si>
    <t>李焘</t>
  </si>
  <si>
    <t>1194</t>
  </si>
  <si>
    <t>k204.3</t>
  </si>
  <si>
    <t>978-7-5684-0827-1</t>
  </si>
  <si>
    <t>薛文清公读书全録类</t>
  </si>
  <si>
    <t>薛瑄</t>
  </si>
  <si>
    <t>1195</t>
  </si>
  <si>
    <t>Z429.48</t>
  </si>
  <si>
    <t>978-7-5684-0828-8</t>
  </si>
  <si>
    <t>阳明先生文録</t>
  </si>
  <si>
    <t>王守仁</t>
  </si>
  <si>
    <t>1196</t>
  </si>
  <si>
    <t>B248.253</t>
  </si>
  <si>
    <t>978-7-5684-0833-2</t>
  </si>
  <si>
    <t>中诠</t>
  </si>
  <si>
    <t>汪应蛟</t>
  </si>
  <si>
    <t>1197</t>
  </si>
  <si>
    <t>B222</t>
  </si>
  <si>
    <t>978-7-5684-0832-5</t>
  </si>
  <si>
    <t>最乐编</t>
  </si>
  <si>
    <t>魏大中</t>
  </si>
  <si>
    <t>1198</t>
  </si>
  <si>
    <t>978-7-5115-6804-5</t>
  </si>
  <si>
    <t>马克思列宁主义哲学文献丛书</t>
  </si>
  <si>
    <t>人民日报</t>
  </si>
  <si>
    <t>0065</t>
  </si>
  <si>
    <t xml:space="preserve"> A563</t>
  </si>
  <si>
    <t>978-7-313-22763-8</t>
  </si>
  <si>
    <t>阳湖文派丛书</t>
  </si>
  <si>
    <t>上海交通大学</t>
  </si>
  <si>
    <t>0043</t>
  </si>
  <si>
    <t>I215.21</t>
  </si>
  <si>
    <t>978-7-313-22753-9</t>
  </si>
  <si>
    <t>郭则沄文献辑刊</t>
  </si>
  <si>
    <t>0113</t>
  </si>
  <si>
    <t>①C52</t>
  </si>
  <si>
    <t>978-7-313-22752-2</t>
  </si>
  <si>
    <t>陈龙正文献辑刊</t>
  </si>
  <si>
    <t>0127</t>
  </si>
  <si>
    <t>978-7-313-22754-6</t>
  </si>
  <si>
    <t>郝敬文献辑刊</t>
  </si>
  <si>
    <t>0120</t>
  </si>
  <si>
    <t>978-7-313-22755-3</t>
  </si>
  <si>
    <t>孔子家语版本丛刊</t>
  </si>
  <si>
    <t>向辉, 李密, 明阳</t>
  </si>
  <si>
    <t>0098</t>
  </si>
  <si>
    <t>①B222.2</t>
  </si>
  <si>
    <t>978-7-313-22759-1</t>
  </si>
  <si>
    <t>陆陇其文献辑刊</t>
  </si>
  <si>
    <t>0087</t>
  </si>
  <si>
    <t>①Z424.9</t>
  </si>
  <si>
    <t>978-7-313-22760-7</t>
  </si>
  <si>
    <t>吕坤文献辑刊</t>
  </si>
  <si>
    <t>0128</t>
  </si>
  <si>
    <t>978-7-313-22761-4</t>
  </si>
  <si>
    <t>清代词话丛刊</t>
  </si>
  <si>
    <t>陆有富, 马铭明, 杜娜</t>
  </si>
  <si>
    <t>0155</t>
  </si>
  <si>
    <t>①I207.23</t>
  </si>
  <si>
    <t>978-7-313-22762-1</t>
  </si>
  <si>
    <t>薛文清文献辑刊</t>
  </si>
  <si>
    <t>0130</t>
  </si>
  <si>
    <t>978-7-313-22764-5</t>
  </si>
  <si>
    <t>元明词选汇刊</t>
  </si>
  <si>
    <t>孙爱霞, 李淑岩, 马丽敏</t>
  </si>
  <si>
    <t>0050</t>
  </si>
  <si>
    <t>①I222.84</t>
  </si>
  <si>
    <t>978-7-5690-0806-7</t>
  </si>
  <si>
    <t>日本藏中国水利文献珍本汇刊</t>
  </si>
  <si>
    <t>四川大学</t>
  </si>
  <si>
    <t>1056</t>
  </si>
  <si>
    <t>978-7-5614-8267-4</t>
  </si>
  <si>
    <t>阳明文献汇刊</t>
  </si>
  <si>
    <t>1115</t>
  </si>
  <si>
    <t>B248.25-53</t>
  </si>
  <si>
    <t>978-7-5690-0859-3</t>
  </si>
  <si>
    <t>玉荷隐语</t>
  </si>
  <si>
    <t>清 费源</t>
  </si>
  <si>
    <t>1215</t>
  </si>
  <si>
    <t>I276.8</t>
  </si>
  <si>
    <t>978-7-5690-1275-0</t>
  </si>
  <si>
    <t>汉文大系</t>
  </si>
  <si>
    <t>日 服部宇之吉</t>
  </si>
  <si>
    <t>1038</t>
  </si>
  <si>
    <t>Z126.1</t>
  </si>
  <si>
    <t>978-7-5690-1274-3</t>
  </si>
  <si>
    <t>日本藏山海经穆天子传珍本汇刊</t>
  </si>
  <si>
    <t>1039</t>
  </si>
  <si>
    <t>978-7-5690-1273-6</t>
  </si>
  <si>
    <t>柽华馆全集</t>
  </si>
  <si>
    <t>路德</t>
  </si>
  <si>
    <t>1040</t>
  </si>
  <si>
    <t>T128.4</t>
  </si>
  <si>
    <t>978-7-5614-9568-1</t>
  </si>
  <si>
    <t>高名凯先生译文集</t>
  </si>
  <si>
    <t>高名凯</t>
  </si>
  <si>
    <t>1084</t>
  </si>
  <si>
    <t>978-7-5614-9635-0</t>
  </si>
  <si>
    <t>方舆考证</t>
  </si>
  <si>
    <t>许鸿盘</t>
  </si>
  <si>
    <t>1087</t>
  </si>
  <si>
    <t>K928.649</t>
  </si>
  <si>
    <t>978-7-5614-9339-7</t>
  </si>
  <si>
    <t>复性书院丛刊选辑</t>
  </si>
  <si>
    <t>1097</t>
  </si>
  <si>
    <t>B222.05、G40092.25</t>
  </si>
  <si>
    <t>978-7-5614-9294-9</t>
  </si>
  <si>
    <t>近代诸子学文献丛刊</t>
  </si>
  <si>
    <t>2016--05</t>
  </si>
  <si>
    <t>1100</t>
  </si>
  <si>
    <t>B220.555</t>
  </si>
  <si>
    <t>978-7-5614-8822-5</t>
  </si>
  <si>
    <t>近代日常生活文献丛编</t>
  </si>
  <si>
    <t>河北大学历史学院资料丛刊 郭晓勇</t>
  </si>
  <si>
    <t>1107</t>
  </si>
  <si>
    <t>D693.9</t>
  </si>
  <si>
    <t>978-7-5614-8355-8</t>
  </si>
  <si>
    <t>民国乡村教育文献丛编</t>
  </si>
  <si>
    <t>1110</t>
  </si>
  <si>
    <t>G725</t>
  </si>
  <si>
    <t>978-7-5690-0854-8</t>
  </si>
  <si>
    <t>茶书</t>
  </si>
  <si>
    <t>明 喻政</t>
  </si>
  <si>
    <t>1210</t>
  </si>
  <si>
    <t>TS971.21</t>
  </si>
  <si>
    <t>978-7-5690-0855-5</t>
  </si>
  <si>
    <t>金石昆虫草木状</t>
  </si>
  <si>
    <t>明 文俶</t>
  </si>
  <si>
    <t>1211</t>
  </si>
  <si>
    <t>R28264</t>
  </si>
  <si>
    <t>978-7-5690-0856-2</t>
  </si>
  <si>
    <t>圣谕像解</t>
  </si>
  <si>
    <t>清 梁延年</t>
  </si>
  <si>
    <t>1212</t>
  </si>
  <si>
    <t>D691.9</t>
  </si>
  <si>
    <t>978-7-5690-0857-9</t>
  </si>
  <si>
    <t>坛庙祭祀节次</t>
  </si>
  <si>
    <t>清 佚名</t>
  </si>
  <si>
    <t>1213</t>
  </si>
  <si>
    <t>978-7-5690-0858-6</t>
  </si>
  <si>
    <t>王摩诘诗集</t>
  </si>
  <si>
    <t>唐 王伟</t>
  </si>
  <si>
    <t>1214</t>
  </si>
  <si>
    <t>978-7-5690-0860-9</t>
  </si>
  <si>
    <t>补注洗冤录集证</t>
  </si>
  <si>
    <t>宋 宋慈</t>
  </si>
  <si>
    <t>1216</t>
  </si>
  <si>
    <t>D919.4</t>
  </si>
  <si>
    <t>民国珍稀专刊特刊增刊纪念号汇编—增刊纪念号卷 62册</t>
  </si>
  <si>
    <t>缩微中心</t>
  </si>
  <si>
    <t>民国珍稀专刊特刊增刊纪念号汇编—特刊卷 88册</t>
  </si>
  <si>
    <t>民国珍稀专刊特刊增刊纪念号汇编—专刊卷  73册</t>
  </si>
  <si>
    <t>9787807488903</t>
  </si>
  <si>
    <t>广舆图全书:国家图书馆藏初刻本</t>
  </si>
  <si>
    <t>西安地图出版社</t>
  </si>
  <si>
    <t>978-7-80735-848-0</t>
  </si>
  <si>
    <t>新出封泥汇编 4册8开</t>
  </si>
  <si>
    <t>西冷印社</t>
  </si>
  <si>
    <t xml:space="preserve">杨广泰 </t>
  </si>
  <si>
    <t>978-7-5120-3937-7</t>
  </si>
  <si>
    <t>江南制造局译书汇刻</t>
  </si>
  <si>
    <t>线装书局</t>
  </si>
  <si>
    <t>江南制造局翻译馆</t>
  </si>
  <si>
    <t>c21</t>
  </si>
  <si>
    <t>978-7-5120-3938-4</t>
  </si>
  <si>
    <t>历代四书文献辑刊</t>
  </si>
  <si>
    <t>0052</t>
  </si>
  <si>
    <t>B222.15</t>
  </si>
  <si>
    <t>978-7-5120-3939-1</t>
  </si>
  <si>
    <t>通鉴文献辑刊</t>
  </si>
  <si>
    <t>翟奎凤</t>
  </si>
  <si>
    <t>0049</t>
  </si>
  <si>
    <t>K204.3</t>
  </si>
  <si>
    <t>978-7-5120-3940-7</t>
  </si>
  <si>
    <t>左传评注文献辑刊</t>
  </si>
  <si>
    <t>0053</t>
  </si>
  <si>
    <t>978-7-5120-3941-4</t>
  </si>
  <si>
    <t>文明交流互鉴丛书</t>
  </si>
  <si>
    <t>杨洪贵 兰江</t>
  </si>
  <si>
    <t>0144</t>
  </si>
  <si>
    <t>978-7-5120-3943-8</t>
  </si>
  <si>
    <t>北监本二十一史</t>
  </si>
  <si>
    <t>0086</t>
  </si>
  <si>
    <t>978-7-5120-3942-1</t>
  </si>
  <si>
    <t>上海家谱（中国珍稀家谱丛刊）</t>
  </si>
  <si>
    <t>0122</t>
  </si>
  <si>
    <t>978-7-5120-3149-4</t>
  </si>
  <si>
    <t>近代日本在华报刊通信社调查史料集成补遗</t>
  </si>
  <si>
    <t>许金生</t>
  </si>
  <si>
    <t>1029</t>
  </si>
  <si>
    <t>G219.</t>
  </si>
  <si>
    <t>978-7-5120-1765-8</t>
  </si>
  <si>
    <t>东北方言词条集成</t>
  </si>
  <si>
    <t>董联声著</t>
  </si>
  <si>
    <t>1112</t>
  </si>
  <si>
    <t>H172.161</t>
  </si>
  <si>
    <t>978-7-5120-1766-5</t>
  </si>
  <si>
    <t>中国经济全书</t>
  </si>
  <si>
    <t>日本东亚同文书院</t>
  </si>
  <si>
    <t>1113</t>
  </si>
  <si>
    <t>F12</t>
  </si>
  <si>
    <t>978-7-5120-3541-6</t>
  </si>
  <si>
    <t>明代绣像版画文献辑存第一辑</t>
  </si>
  <si>
    <t>1315</t>
  </si>
  <si>
    <t>J227</t>
  </si>
  <si>
    <t>978-7-5120-3542-3</t>
  </si>
  <si>
    <t>明代绣像版画文献辑存第二辑</t>
  </si>
  <si>
    <t>1316</t>
  </si>
  <si>
    <t>978-7-5120-2264-5</t>
  </si>
  <si>
    <t>日俄战争史料</t>
  </si>
  <si>
    <t>汤重南</t>
  </si>
  <si>
    <t>1088</t>
  </si>
  <si>
    <t>K313.430.6</t>
  </si>
  <si>
    <t>978-7-5120-2215-7</t>
  </si>
  <si>
    <t>近代日本在华兵要地志调查资料集成</t>
  </si>
  <si>
    <t>1093</t>
  </si>
  <si>
    <t>F993.2</t>
  </si>
  <si>
    <t>978-7-5120-2042-9</t>
  </si>
  <si>
    <t>日本史籍善本合刊两种</t>
  </si>
  <si>
    <t>1101</t>
  </si>
  <si>
    <t>K313</t>
  </si>
  <si>
    <t>978-7-5120-1797-9</t>
  </si>
  <si>
    <t>近代中国省市资料集成</t>
  </si>
  <si>
    <t>1108</t>
  </si>
  <si>
    <t>K92</t>
  </si>
  <si>
    <t>978-7-5120-1777-1</t>
  </si>
  <si>
    <t>《北支》摄影杂志 : 日本侵占华北史料(全8册)</t>
  </si>
  <si>
    <t>日  加藤新吉</t>
  </si>
  <si>
    <t>1111</t>
  </si>
  <si>
    <t>K265.606</t>
  </si>
  <si>
    <t>978-7-5120-1778-8</t>
  </si>
  <si>
    <t>中国省别全志</t>
  </si>
  <si>
    <t>1114</t>
  </si>
  <si>
    <t>K29</t>
  </si>
  <si>
    <t>978-7-5120-1534-0</t>
  </si>
  <si>
    <t>近代日本在华报刊通信社调查史料集成(1909-1941)</t>
  </si>
  <si>
    <t>1121</t>
  </si>
  <si>
    <t>E993.2</t>
  </si>
  <si>
    <t>978-7-5120-3508-9</t>
  </si>
  <si>
    <t>明代地方志文献辑刊</t>
  </si>
  <si>
    <t>1302</t>
  </si>
  <si>
    <t>978-7-5120-3507-2</t>
  </si>
  <si>
    <t>四书珍本丛刊</t>
  </si>
  <si>
    <t>1303</t>
  </si>
  <si>
    <t>978-7-5120-3613-0</t>
  </si>
  <si>
    <t>中国大一统文献丛刊</t>
  </si>
  <si>
    <t>王强 熊烨</t>
  </si>
  <si>
    <t>1304</t>
  </si>
  <si>
    <t>978-7-5120-3647-5</t>
  </si>
  <si>
    <t>清诗总集丛刊</t>
  </si>
  <si>
    <t>王卓华、曹辛华</t>
  </si>
  <si>
    <t>1317</t>
  </si>
  <si>
    <t>978-7-5120-3683-3</t>
  </si>
  <si>
    <t>武备文献辑存</t>
  </si>
  <si>
    <t>1321</t>
  </si>
  <si>
    <t>E92</t>
  </si>
  <si>
    <t>罕见韵书丛刊 2册</t>
  </si>
  <si>
    <t>香港长城文化</t>
  </si>
  <si>
    <t>978-7-5077-5433-9</t>
  </si>
  <si>
    <t>海上丝绸之路文献汇编</t>
  </si>
  <si>
    <t>学苑出版社</t>
  </si>
  <si>
    <t>宫楚涵, 俞冰</t>
  </si>
  <si>
    <t>1007</t>
  </si>
  <si>
    <t>978-7-5077-5237-3</t>
  </si>
  <si>
    <t>没名堂存稿</t>
  </si>
  <si>
    <t>汪梦川 著 熊烨 书</t>
  </si>
  <si>
    <t>1045</t>
  </si>
  <si>
    <t>978-7-5077-5215-1</t>
  </si>
  <si>
    <t>民国 黄履思</t>
  </si>
  <si>
    <t>1062</t>
  </si>
  <si>
    <t>978-7-5077-5268-7</t>
  </si>
  <si>
    <t>墨子（中世双语）</t>
  </si>
  <si>
    <t>世界语协会</t>
  </si>
  <si>
    <t>1047</t>
  </si>
  <si>
    <t>B224.1</t>
  </si>
  <si>
    <t>978-7-5077-5892-4</t>
  </si>
  <si>
    <t>汉语虚词通典</t>
  </si>
  <si>
    <t>韩峥嵘 著</t>
  </si>
  <si>
    <t>c32</t>
  </si>
  <si>
    <t>H146.2-61</t>
  </si>
  <si>
    <t>978-7-5077-5028-7</t>
  </si>
  <si>
    <t>国家图书馆藏满汉文合璧古籍珍本丛书</t>
  </si>
  <si>
    <t>国家图书馆古籍馆</t>
  </si>
  <si>
    <t>1032</t>
  </si>
  <si>
    <t>978-7-5077-5252-6</t>
  </si>
  <si>
    <t>明清篆刻边款铁笔单刀正书千字文</t>
  </si>
  <si>
    <t>1053</t>
  </si>
  <si>
    <t>978-7-5077-5285-4</t>
  </si>
  <si>
    <t>马一浮书石头迁禅师《参同契》《云岩宝镜三味》</t>
  </si>
  <si>
    <t>马一浮</t>
  </si>
  <si>
    <t>1217</t>
  </si>
  <si>
    <t>J292.28</t>
  </si>
  <si>
    <t>978-7-5077-5258-8</t>
  </si>
  <si>
    <t>马一浮书僧璨《信心铭》</t>
  </si>
  <si>
    <t>1218</t>
  </si>
  <si>
    <t>978-7-5077-5239-7</t>
  </si>
  <si>
    <t>梵澄先生语录</t>
  </si>
  <si>
    <t>王强 彭启斌</t>
  </si>
  <si>
    <t>1219</t>
  </si>
  <si>
    <t>K825.1</t>
  </si>
  <si>
    <t>978-7-5077-5720-0</t>
  </si>
  <si>
    <t>玉篇今注</t>
  </si>
  <si>
    <t>吕朋林 著</t>
  </si>
  <si>
    <t>1322</t>
  </si>
  <si>
    <t>978-7-5077-5833-7</t>
  </si>
  <si>
    <t>晋系玺印汇编</t>
  </si>
  <si>
    <t>汤志彪 著</t>
  </si>
  <si>
    <t>978-7-5095-1414-6</t>
  </si>
  <si>
    <t>中华人民共和国证券大典</t>
  </si>
  <si>
    <t>中国财政经济出版</t>
  </si>
  <si>
    <t>978-7-5068-6566-1</t>
  </si>
  <si>
    <t>民国时期水旱灾害剪报资料汇编 19册</t>
  </si>
  <si>
    <t>中国书籍出版社</t>
  </si>
  <si>
    <t>中国水利水电科学研究院</t>
  </si>
  <si>
    <t>978-7-5068-7373-4</t>
  </si>
  <si>
    <t>中华韵脚辞海</t>
  </si>
  <si>
    <t>中国书籍出
版社</t>
  </si>
  <si>
    <t>吴贤章 著</t>
  </si>
  <si>
    <t>B001</t>
  </si>
  <si>
    <t>H164</t>
  </si>
  <si>
    <t>978-7-5068-7435-9</t>
  </si>
  <si>
    <t>心声集（增订本）</t>
  </si>
  <si>
    <t>马  凯 著</t>
  </si>
  <si>
    <t>128</t>
  </si>
  <si>
    <t>B005-01</t>
  </si>
  <si>
    <t>978-7-5068-7721-3</t>
  </si>
  <si>
    <t>叶嘉莹诗文选集</t>
  </si>
  <si>
    <t>叶嘉莹 著</t>
  </si>
  <si>
    <t>B005-02</t>
  </si>
  <si>
    <t>978-7-5068-7723-7</t>
  </si>
  <si>
    <t>郑欣淼诗词稿</t>
  </si>
  <si>
    <t>郑欣淼 著</t>
  </si>
  <si>
    <t>B005-03</t>
  </si>
  <si>
    <t>978-7-5068-7405-2</t>
  </si>
  <si>
    <t>影珠书屋吟稿</t>
  </si>
  <si>
    <t>周笃文 著</t>
  </si>
  <si>
    <t>B005-04</t>
  </si>
  <si>
    <t>978-7-5068-7427-4</t>
  </si>
  <si>
    <t>怀抱诗灯</t>
  </si>
  <si>
    <t>刘庆霖 著</t>
  </si>
  <si>
    <t>B005-05</t>
  </si>
  <si>
    <t>978-7-5068-7442-7</t>
  </si>
  <si>
    <t>石音集</t>
  </si>
  <si>
    <t>范诗银 著</t>
  </si>
  <si>
    <t>B005-06</t>
  </si>
  <si>
    <t>978-7-5068-7423-6</t>
  </si>
  <si>
    <t>郑伯农诗词选</t>
  </si>
  <si>
    <t>郑伯农 著</t>
  </si>
  <si>
    <t>B005-07</t>
  </si>
  <si>
    <t>978-7-5068-7740-4</t>
  </si>
  <si>
    <t>霍松林诗词诗论集</t>
  </si>
  <si>
    <t>霍松林 著</t>
  </si>
  <si>
    <t>B005-08</t>
  </si>
  <si>
    <t>978-7-5068-7413-7</t>
  </si>
  <si>
    <t>南园词稿</t>
  </si>
  <si>
    <t>蔡世平 著</t>
  </si>
  <si>
    <t>B005-09</t>
  </si>
  <si>
    <t>978-7-5068-7614-8</t>
  </si>
  <si>
    <t>孙轶青诗词集</t>
  </si>
  <si>
    <t>孙轶青 著</t>
  </si>
  <si>
    <t>B005-10</t>
  </si>
  <si>
    <t>978-7-5068-7444-1</t>
  </si>
  <si>
    <t>李汝伦诗词选</t>
  </si>
  <si>
    <t>李汝伦 著</t>
  </si>
  <si>
    <t>B005-11</t>
  </si>
  <si>
    <t>978-7-5068-7404-5</t>
  </si>
  <si>
    <t>刘征诗词30年自选集</t>
  </si>
  <si>
    <t>刘  征 著</t>
  </si>
  <si>
    <t>B005-12</t>
  </si>
  <si>
    <t>978-7-5068-7443-4</t>
  </si>
  <si>
    <t>林从龙诗词选</t>
  </si>
  <si>
    <t>林从龙 著</t>
  </si>
  <si>
    <t>B005-13</t>
  </si>
  <si>
    <t>978-7-5068-7864-7</t>
  </si>
  <si>
    <t>潇湘云水楼集</t>
  </si>
  <si>
    <t>雍文华 著</t>
  </si>
  <si>
    <t>B005-14</t>
  </si>
  <si>
    <t>978-7-5068-7698-8</t>
  </si>
  <si>
    <t>天山东望集</t>
  </si>
  <si>
    <t>星  汉 著</t>
  </si>
  <si>
    <t>B005-15</t>
  </si>
  <si>
    <t>978-7-5068-7528-8</t>
  </si>
  <si>
    <t>杨逸明诗词集</t>
  </si>
  <si>
    <t>杨逸明 著</t>
  </si>
  <si>
    <t>B005-16</t>
  </si>
  <si>
    <t>978-7-5068-7530-1</t>
  </si>
  <si>
    <t>说剑楼诗词</t>
  </si>
  <si>
    <t>王亚平 著</t>
  </si>
  <si>
    <t>B005-17</t>
  </si>
  <si>
    <t>978-7-5068-7724-4</t>
  </si>
  <si>
    <t>袁第锐诗词曲赋集</t>
  </si>
  <si>
    <t>袁第锐 著</t>
  </si>
  <si>
    <t>B005-18</t>
  </si>
  <si>
    <t>978-7-5068-7494-6</t>
  </si>
  <si>
    <t>苇航集</t>
  </si>
  <si>
    <t>赵京战 著</t>
  </si>
  <si>
    <t>B005-19</t>
  </si>
  <si>
    <t>978-7-5068-7700-8</t>
  </si>
  <si>
    <t>清风颂</t>
  </si>
  <si>
    <t>赵焱森 著</t>
  </si>
  <si>
    <t>B005-20</t>
  </si>
  <si>
    <t>978-7-5068-7735-0</t>
  </si>
  <si>
    <t>欧阳鹤诗文选</t>
  </si>
  <si>
    <t>欧阳鹤 著</t>
  </si>
  <si>
    <t>B005-21</t>
  </si>
  <si>
    <t>978-7-5068-7699-5</t>
  </si>
  <si>
    <t>秋枫诗词选</t>
  </si>
  <si>
    <t>李书文 著</t>
  </si>
  <si>
    <t>B005-22</t>
  </si>
  <si>
    <t>978-7-5068-7739-8</t>
  </si>
  <si>
    <t>话说诗道</t>
  </si>
  <si>
    <t>丁国成 著</t>
  </si>
  <si>
    <t>B005-23</t>
  </si>
  <si>
    <t>978-7-5068-7539-4</t>
  </si>
  <si>
    <t>武正国诗词选</t>
  </si>
  <si>
    <t>武正国 著</t>
  </si>
  <si>
    <t>B005-24</t>
  </si>
  <si>
    <t>978-7-5068-7438-0</t>
  </si>
  <si>
    <t>竹枝斋诗稿</t>
  </si>
  <si>
    <t>段天顺 著</t>
  </si>
  <si>
    <t>B005-25</t>
  </si>
  <si>
    <t>978-7-5068-7434-2</t>
  </si>
  <si>
    <t>刘麒子诗词选</t>
  </si>
  <si>
    <t>刘麒子 著</t>
  </si>
  <si>
    <t>B005-26</t>
  </si>
  <si>
    <t>978-7-5068-7498-4</t>
  </si>
  <si>
    <t>观花听鸟集</t>
  </si>
  <si>
    <t>王改正 著</t>
  </si>
  <si>
    <t>B005-27</t>
  </si>
  <si>
    <t>978-7-5068-7889-0</t>
  </si>
  <si>
    <t>绿涛室诗词集</t>
  </si>
  <si>
    <t>钱志熙 著</t>
  </si>
  <si>
    <t>B005-28</t>
  </si>
  <si>
    <t>978-7-5068-7718-3</t>
  </si>
  <si>
    <t>岁月拾韵</t>
  </si>
  <si>
    <t>张岳琦 著</t>
  </si>
  <si>
    <t>B005-29</t>
  </si>
  <si>
    <t>978-7-5068-7430-4</t>
  </si>
  <si>
    <t>沈鹏诗词</t>
  </si>
  <si>
    <t>沈  鹏 著</t>
  </si>
  <si>
    <t>B005-30</t>
  </si>
  <si>
    <t>978-7-5068-7333-8</t>
  </si>
  <si>
    <t>蘧庐吟草</t>
  </si>
  <si>
    <t>王充闾 著</t>
  </si>
  <si>
    <t>B005-31</t>
  </si>
  <si>
    <t>978-7-5068-7717-6</t>
  </si>
  <si>
    <t>石桥轩吟稿</t>
  </si>
  <si>
    <t>李葆国 著</t>
  </si>
  <si>
    <t>B005-32</t>
  </si>
  <si>
    <t>978-7-5068-7579-0</t>
  </si>
  <si>
    <t>拾慧斋诗词选</t>
  </si>
  <si>
    <t>李栋恒 著</t>
  </si>
  <si>
    <t>B005-33</t>
  </si>
  <si>
    <t>978-7-5068-7335-2</t>
  </si>
  <si>
    <t>梁东诗词选</t>
  </si>
  <si>
    <t>梁  东 著</t>
  </si>
  <si>
    <t>B005-34</t>
  </si>
  <si>
    <t>978-7-5068-7538-7</t>
  </si>
  <si>
    <t>杨金亭诗选</t>
  </si>
  <si>
    <t>杨金亭 著</t>
  </si>
  <si>
    <t>B005-35</t>
  </si>
  <si>
    <t>978-7-5068-7922-4</t>
  </si>
  <si>
    <t>新国吟草</t>
  </si>
  <si>
    <t>徐新国 著</t>
  </si>
  <si>
    <t>B005-36</t>
  </si>
  <si>
    <t>978-7-5068-7741-1</t>
  </si>
  <si>
    <t>李文朝诗词诗论选</t>
  </si>
  <si>
    <t>李文朝 著</t>
  </si>
  <si>
    <t>B005-37</t>
  </si>
  <si>
    <t>978-7-5068-7701-5</t>
  </si>
  <si>
    <t>鸟巢集</t>
  </si>
  <si>
    <t>张桂兴 著</t>
  </si>
  <si>
    <t>B005-38</t>
  </si>
  <si>
    <t>978-7-5068-7418-2</t>
  </si>
  <si>
    <t>李树喜诗词选</t>
  </si>
  <si>
    <t>李树喜 著</t>
  </si>
  <si>
    <t>B005-39</t>
  </si>
  <si>
    <t>978-7-5068-7274-4</t>
  </si>
  <si>
    <t>帆影湖星集</t>
  </si>
  <si>
    <t>胡迎建 著</t>
  </si>
  <si>
    <t>B005-40</t>
  </si>
  <si>
    <t>978-7-5068-7495-3</t>
  </si>
  <si>
    <t>劬劬斋吟稿</t>
  </si>
  <si>
    <t>张克复 著</t>
  </si>
  <si>
    <t>B005-41</t>
  </si>
  <si>
    <t>978-7-5068-7426-7</t>
  </si>
  <si>
    <t>毅德阁吟稿</t>
  </si>
  <si>
    <t>彭嘉庆 著</t>
  </si>
  <si>
    <t>B005-42</t>
  </si>
  <si>
    <t>978-7-5068-7992-7</t>
  </si>
  <si>
    <t>颖川诗草</t>
  </si>
  <si>
    <t>陈文玲 著</t>
  </si>
  <si>
    <t>B005-43</t>
  </si>
  <si>
    <t>978-7-5068-7980-4</t>
  </si>
  <si>
    <t>中国现代诗词选</t>
  </si>
  <si>
    <t xml:space="preserve">胡迎建 蔡厚示 刘梦芙 </t>
  </si>
  <si>
    <t>B005-44</t>
  </si>
  <si>
    <t>978-7-5068-7415-1</t>
  </si>
  <si>
    <t>高昌诗词选</t>
  </si>
  <si>
    <t>高  昌 著</t>
  </si>
  <si>
    <t>B005-45</t>
  </si>
  <si>
    <t>978-7-5068-7993-4</t>
  </si>
  <si>
    <t>融斋诗联</t>
  </si>
  <si>
    <t>张继 著</t>
  </si>
  <si>
    <t>B005-46</t>
  </si>
  <si>
    <t>978-7-5068-7888-3</t>
  </si>
  <si>
    <t>春雨敲韵</t>
  </si>
  <si>
    <t>贾学义 著</t>
  </si>
  <si>
    <t>B005-47</t>
  </si>
  <si>
    <t>978-7-5068-7428-1</t>
  </si>
  <si>
    <t>何鹤诗词选集</t>
  </si>
  <si>
    <t>何  鹤 著</t>
  </si>
  <si>
    <t>B005-48</t>
  </si>
  <si>
    <t>978-7-5068-7761-9</t>
  </si>
  <si>
    <t>楚徒行吟集</t>
  </si>
  <si>
    <t>彭崇谷 著</t>
  </si>
  <si>
    <t>B005-49</t>
  </si>
  <si>
    <t>978-7-5068-7431-1</t>
  </si>
  <si>
    <t>屐痕心迹</t>
  </si>
  <si>
    <t>罗  辉 著</t>
  </si>
  <si>
    <t>B005-50</t>
  </si>
  <si>
    <t>978-7-5068-7446-5</t>
  </si>
  <si>
    <t>一三居存稿</t>
  </si>
  <si>
    <t>林  峰 著</t>
  </si>
  <si>
    <t>B005-51</t>
  </si>
  <si>
    <t>978-7-5068-7374-1</t>
  </si>
  <si>
    <t>饮河集</t>
  </si>
  <si>
    <t>江  岚 著</t>
  </si>
  <si>
    <t>B005-52</t>
  </si>
  <si>
    <t>978-7-5068-7398-7</t>
  </si>
  <si>
    <t>师之集</t>
  </si>
  <si>
    <t>赵安民 著</t>
  </si>
  <si>
    <t>B005-53</t>
  </si>
  <si>
    <t>978-7-5068-7722-0</t>
  </si>
  <si>
    <t>诗潮蔚蓝</t>
  </si>
  <si>
    <t>宋彩霞 著</t>
  </si>
  <si>
    <t>B005-54</t>
  </si>
  <si>
    <t>978-7-5068-7529-5</t>
  </si>
  <si>
    <t>李清安诗词文选</t>
  </si>
  <si>
    <t>李清安 著</t>
  </si>
  <si>
    <t>B005-55</t>
  </si>
  <si>
    <t>978-7-5068-7853-1</t>
  </si>
  <si>
    <t>令狐安诗词集</t>
  </si>
  <si>
    <t>令狐安 著</t>
  </si>
  <si>
    <t>B005-56</t>
  </si>
  <si>
    <t>978-7-5068-7720-6</t>
  </si>
  <si>
    <t>悟牛斋诗词选及诗评</t>
  </si>
  <si>
    <t>厉有为 著</t>
  </si>
  <si>
    <t>B005-57</t>
  </si>
  <si>
    <t>978-7-5068-7983-5</t>
  </si>
  <si>
    <t>花凝晨露诗友文心</t>
  </si>
  <si>
    <t>晨菘 著</t>
  </si>
  <si>
    <t>B005-58</t>
  </si>
  <si>
    <t>978-7-5068-8034-3</t>
  </si>
  <si>
    <t>梦龙斋吟稿</t>
  </si>
  <si>
    <t>吕梁松 著</t>
  </si>
  <si>
    <t>B005-59</t>
  </si>
  <si>
    <t>978-7-5068-7697-1</t>
  </si>
  <si>
    <t>魏律民诗词选</t>
  </si>
  <si>
    <t>魏律民 著</t>
  </si>
  <si>
    <t>B005-60</t>
  </si>
  <si>
    <t>978-7-5068-8028-2</t>
  </si>
  <si>
    <t>张其俊文选</t>
  </si>
  <si>
    <t>张其俊 著</t>
  </si>
  <si>
    <t>B005-61</t>
  </si>
  <si>
    <t>978-7-5068-7425-0</t>
  </si>
  <si>
    <t>内蒙古诗词卷</t>
  </si>
  <si>
    <t xml:space="preserve">内蒙古诗词学会 </t>
  </si>
  <si>
    <t>B005-62</t>
  </si>
  <si>
    <t>978-7-5068-7885-2</t>
  </si>
  <si>
    <t>广东诗词卷</t>
  </si>
  <si>
    <t xml:space="preserve">广东诗词学会 </t>
  </si>
  <si>
    <t>B005-63</t>
  </si>
  <si>
    <t>978-7-5068-7928-6</t>
  </si>
  <si>
    <t>云南诗词选</t>
  </si>
  <si>
    <t xml:space="preserve">云南诗词学会 </t>
  </si>
  <si>
    <t>B005-64</t>
  </si>
  <si>
    <t>978-7-5068-7886-9</t>
  </si>
  <si>
    <t>海南诗词选</t>
  </si>
  <si>
    <t xml:space="preserve">海南诗词学会 </t>
  </si>
  <si>
    <t>B005-65</t>
  </si>
  <si>
    <t>978-7-5068-7908-8</t>
  </si>
  <si>
    <t>宁夏诗词选</t>
  </si>
  <si>
    <t xml:space="preserve">宁夏诗词学会 </t>
  </si>
  <si>
    <t>B005-66</t>
  </si>
  <si>
    <t>978-7-5068-7330-7</t>
  </si>
  <si>
    <t>甘肃诗词卷</t>
  </si>
  <si>
    <t xml:space="preserve">陈田贵 </t>
  </si>
  <si>
    <t>B005-67</t>
  </si>
  <si>
    <t>978-7-5068-8031-2</t>
  </si>
  <si>
    <t>福建诗词选</t>
  </si>
  <si>
    <t xml:space="preserve">欧孟秋 </t>
  </si>
  <si>
    <t>B005-68</t>
  </si>
  <si>
    <t>978-7-5068-7292-8</t>
  </si>
  <si>
    <t>重庆诗词卷</t>
  </si>
  <si>
    <t xml:space="preserve">汪崇义 </t>
  </si>
  <si>
    <t>B005-69</t>
  </si>
  <si>
    <t>978-7-5068-7371-0</t>
  </si>
  <si>
    <t>吉林诗词卷</t>
  </si>
  <si>
    <t xml:space="preserve">吉林诗词学会   张福有 </t>
  </si>
  <si>
    <t>B005-70</t>
  </si>
  <si>
    <t>978-7-5068-7909-5</t>
  </si>
  <si>
    <t>新疆诗词选</t>
  </si>
  <si>
    <t>星 汉 著</t>
  </si>
  <si>
    <t>B005-71</t>
  </si>
  <si>
    <t>978-7-5068-7994-1</t>
  </si>
  <si>
    <t>江西诗词选</t>
  </si>
  <si>
    <t xml:space="preserve">胡迎建 </t>
  </si>
  <si>
    <t>B005-72</t>
  </si>
  <si>
    <t>978-7-5068-7445-8</t>
  </si>
  <si>
    <t>辽宁诗词卷</t>
  </si>
  <si>
    <t xml:space="preserve">王向峰  王充闾  </t>
  </si>
  <si>
    <t>B005-73</t>
  </si>
  <si>
    <t>978-7-5068-7429-8</t>
  </si>
  <si>
    <t>贵州诗词卷</t>
  </si>
  <si>
    <t xml:space="preserve">黄润蓬 </t>
  </si>
  <si>
    <t>B005-74</t>
  </si>
  <si>
    <t>978-7-5068-7887-6</t>
  </si>
  <si>
    <t>山西诗词选</t>
  </si>
  <si>
    <t xml:space="preserve">李旦初 </t>
  </si>
  <si>
    <t>B005-75</t>
  </si>
  <si>
    <t>978-7-5068-7622-3</t>
  </si>
  <si>
    <t>北京诗词选</t>
  </si>
  <si>
    <t xml:space="preserve">张桂兴 </t>
  </si>
  <si>
    <t>B005-76</t>
  </si>
  <si>
    <t>978-7-5068-6965-2</t>
  </si>
  <si>
    <t>黑龙江诗钞</t>
  </si>
  <si>
    <t xml:space="preserve">柳成栋 等 </t>
  </si>
  <si>
    <t>B005-77</t>
  </si>
  <si>
    <t>978-7-5068-7793-0</t>
  </si>
  <si>
    <t>军旅诗词汇编</t>
  </si>
  <si>
    <t xml:space="preserve">红叶诗社 </t>
  </si>
  <si>
    <t>B005-78</t>
  </si>
  <si>
    <t>978-7-5068-8004-6</t>
  </si>
  <si>
    <t>江南游子京华客</t>
  </si>
  <si>
    <t>周青印 著</t>
  </si>
  <si>
    <t>B005-79</t>
  </si>
  <si>
    <t>978-7-5068-8026-8</t>
  </si>
  <si>
    <t>三不轩诗词选</t>
  </si>
  <si>
    <t>漆钢 著</t>
  </si>
  <si>
    <t>B005-80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</si>
</sst>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);[Red]\(0\)"/>
    <numFmt numFmtId="179" formatCode="0.00_ "/>
  </numFmts>
  <fonts count="14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9.75"/>
      <color rgb="FF353535"/>
      <name val="Helvetica"/>
      <family val="2"/>
    </font>
    <font>
      <sz val="12"/>
      <name val="微软雅黑"/>
      <charset val="134"/>
    </font>
    <font>
      <sz val="11"/>
      <name val="微软雅黑"/>
      <charset val="134"/>
    </font>
    <font>
      <sz val="12"/>
      <name val="方正报宋简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1">
      <alignment vertical="center"/>
    </xf>
    <xf numFmtId="0" fontId="3" fillId="4" borderId="1">
      <alignment vertical="center"/>
    </xf>
    <xf numFmtId="0" fontId="10" fillId="0" borderId="0">
      <alignment vertical="center"/>
    </xf>
    <xf numFmtId="0" fontId="3" fillId="5" borderId="1">
      <alignment vertical="center"/>
    </xf>
    <xf numFmtId="0" fontId="3" fillId="6" borderId="1">
      <alignment vertical="center"/>
    </xf>
  </cellStyleXfs>
  <cellXfs count="6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/>
    </xf>
    <xf numFmtId="0" fontId="0" fillId="2" borderId="1" xfId="0" applyFont="1" applyFill="1" applyBorder="1" applyAlignment="1"/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1" applyNumberFormat="1" applyFill="1" applyBorder="1" applyAlignment="1">
      <alignment horizontal="left" vertical="center"/>
    </xf>
    <xf numFmtId="0" fontId="3" fillId="2" borderId="1" xfId="5" applyNumberForma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78" fontId="2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178" fontId="2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178" fontId="5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178" fontId="0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>
      <alignment vertical="center"/>
    </xf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178" fontId="0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178" fontId="7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8" fontId="0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178" fontId="7" fillId="0" borderId="1" xfId="0" applyNumberFormat="1" applyFont="1" applyFill="1" applyBorder="1" applyAlignment="1">
      <alignment horizontal="left" vertical="center"/>
    </xf>
    <xf numFmtId="178" fontId="0" fillId="0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179" fontId="0" fillId="2" borderId="1" xfId="0" applyNumberFormat="1" applyFont="1" applyFill="1" applyBorder="1" applyAlignment="1" applyProtection="1">
      <alignment horizontal="left" vertical="center"/>
      <protection locked="0"/>
    </xf>
    <xf numFmtId="49" fontId="0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</cellXfs>
  <cellStyles count="6">
    <cellStyle name="常规" xfId="0" builtinId="0"/>
    <cellStyle name="常规 2" xfId="3"/>
    <cellStyle name="待排版" xfId="4"/>
    <cellStyle name="排版中……" xfId="5"/>
    <cellStyle name="已排完" xfId="1"/>
    <cellStyle name="已印刷" xfId="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000000"/>
      <color rgb="FFFF0000"/>
      <color rgb="FFC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2"/>
  <sheetViews>
    <sheetView tabSelected="1" topLeftCell="A87" workbookViewId="0">
      <selection activeCell="B108" sqref="B108"/>
    </sheetView>
  </sheetViews>
  <sheetFormatPr defaultColWidth="9" defaultRowHeight="15" customHeight="1"/>
  <cols>
    <col min="1" max="1" width="23.5" style="1" customWidth="1"/>
    <col min="2" max="2" width="28.75" customWidth="1"/>
    <col min="3" max="3" width="33.375" customWidth="1"/>
    <col min="4" max="4" width="23.5" style="2" customWidth="1"/>
    <col min="5" max="5" width="9" style="1"/>
    <col min="6" max="6" width="9.125" style="1"/>
    <col min="7" max="7" width="9" style="1"/>
    <col min="8" max="8" width="12.125" style="3" customWidth="1"/>
    <col min="9" max="9" width="9" style="1"/>
    <col min="10" max="10" width="9" style="3"/>
    <col min="11" max="11" width="9" style="1"/>
    <col min="12" max="12" width="15.125" style="1" customWidth="1"/>
  </cols>
  <sheetData>
    <row r="1" spans="1:12" ht="15" customHeight="1">
      <c r="A1" s="4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8" t="s">
        <v>6</v>
      </c>
      <c r="H1" s="10" t="s">
        <v>7</v>
      </c>
      <c r="I1" s="23" t="s">
        <v>8</v>
      </c>
      <c r="J1" s="9" t="s">
        <v>9</v>
      </c>
      <c r="K1" s="8" t="s">
        <v>10</v>
      </c>
      <c r="L1" s="24" t="s">
        <v>11</v>
      </c>
    </row>
    <row r="2" spans="1:12" ht="15" customHeight="1">
      <c r="A2" s="11" t="s">
        <v>12</v>
      </c>
      <c r="B2" s="12" t="s">
        <v>13</v>
      </c>
      <c r="C2" s="12" t="s">
        <v>14</v>
      </c>
      <c r="D2" s="13" t="s">
        <v>15</v>
      </c>
      <c r="E2" s="8">
        <v>16</v>
      </c>
      <c r="F2" s="14">
        <v>2020.12</v>
      </c>
      <c r="G2" s="8" t="s">
        <v>16</v>
      </c>
      <c r="H2" s="15">
        <v>21800</v>
      </c>
      <c r="I2" s="25">
        <v>28</v>
      </c>
      <c r="J2" s="10" t="s">
        <v>17</v>
      </c>
      <c r="K2" s="8" t="s">
        <v>18</v>
      </c>
      <c r="L2" s="11" t="s">
        <v>19</v>
      </c>
    </row>
    <row r="3" spans="1:12" ht="15" customHeight="1">
      <c r="A3" s="11" t="s">
        <v>20</v>
      </c>
      <c r="B3" s="16" t="s">
        <v>21</v>
      </c>
      <c r="C3" s="16" t="s">
        <v>22</v>
      </c>
      <c r="D3" s="16" t="s">
        <v>15</v>
      </c>
      <c r="E3" s="8">
        <v>16</v>
      </c>
      <c r="F3" s="14">
        <v>2020.12</v>
      </c>
      <c r="G3" s="17" t="s">
        <v>16</v>
      </c>
      <c r="H3" s="18">
        <v>75000</v>
      </c>
      <c r="I3" s="18" t="s">
        <v>23</v>
      </c>
      <c r="J3" s="26" t="s">
        <v>24</v>
      </c>
      <c r="K3" s="27" t="s">
        <v>18</v>
      </c>
      <c r="L3" s="11" t="s">
        <v>25</v>
      </c>
    </row>
    <row r="4" spans="1:12" ht="15" customHeight="1">
      <c r="A4" s="11" t="s">
        <v>26</v>
      </c>
      <c r="B4" s="16" t="s">
        <v>27</v>
      </c>
      <c r="C4" s="16" t="s">
        <v>22</v>
      </c>
      <c r="D4" s="16" t="s">
        <v>28</v>
      </c>
      <c r="E4" s="8">
        <v>16</v>
      </c>
      <c r="F4" s="14">
        <v>2020.12</v>
      </c>
      <c r="G4" s="17" t="s">
        <v>16</v>
      </c>
      <c r="H4" s="19">
        <v>250000</v>
      </c>
      <c r="I4" s="19">
        <v>260</v>
      </c>
      <c r="J4" s="26" t="s">
        <v>29</v>
      </c>
      <c r="K4" s="8" t="s">
        <v>18</v>
      </c>
      <c r="L4" s="11" t="s">
        <v>30</v>
      </c>
    </row>
    <row r="5" spans="1:12" ht="15" customHeight="1">
      <c r="A5" s="11" t="s">
        <v>31</v>
      </c>
      <c r="B5" s="16" t="s">
        <v>32</v>
      </c>
      <c r="C5" s="16" t="s">
        <v>22</v>
      </c>
      <c r="D5" s="16" t="s">
        <v>33</v>
      </c>
      <c r="E5" s="8">
        <v>16</v>
      </c>
      <c r="F5" s="14">
        <v>2020.12</v>
      </c>
      <c r="G5" s="17" t="s">
        <v>16</v>
      </c>
      <c r="H5" s="20">
        <v>72000</v>
      </c>
      <c r="I5" s="20">
        <v>75</v>
      </c>
      <c r="J5" s="26" t="s">
        <v>34</v>
      </c>
      <c r="K5" s="8" t="s">
        <v>18</v>
      </c>
      <c r="L5" s="11" t="s">
        <v>35</v>
      </c>
    </row>
    <row r="6" spans="1:12" ht="15" customHeight="1">
      <c r="A6" s="11" t="s">
        <v>36</v>
      </c>
      <c r="B6" s="16" t="s">
        <v>37</v>
      </c>
      <c r="C6" s="16" t="s">
        <v>22</v>
      </c>
      <c r="D6" s="16" t="s">
        <v>33</v>
      </c>
      <c r="E6" s="8">
        <v>16</v>
      </c>
      <c r="F6" s="21">
        <v>2021.4</v>
      </c>
      <c r="G6" s="17" t="s">
        <v>16</v>
      </c>
      <c r="H6" s="18">
        <v>98000</v>
      </c>
      <c r="I6" s="18">
        <v>104</v>
      </c>
      <c r="J6" s="26" t="s">
        <v>38</v>
      </c>
      <c r="K6" s="27" t="s">
        <v>18</v>
      </c>
      <c r="L6" s="11" t="s">
        <v>39</v>
      </c>
    </row>
    <row r="7" spans="1:12" ht="15" customHeight="1">
      <c r="A7" s="11" t="s">
        <v>40</v>
      </c>
      <c r="B7" s="16" t="s">
        <v>41</v>
      </c>
      <c r="C7" s="16" t="s">
        <v>22</v>
      </c>
      <c r="D7" s="16" t="s">
        <v>42</v>
      </c>
      <c r="E7" s="8">
        <v>16</v>
      </c>
      <c r="F7" s="22">
        <v>2020.12</v>
      </c>
      <c r="G7" s="11" t="s">
        <v>16</v>
      </c>
      <c r="H7" s="22">
        <v>98500</v>
      </c>
      <c r="I7" s="11">
        <v>100</v>
      </c>
      <c r="J7" s="26" t="s">
        <v>43</v>
      </c>
      <c r="K7" s="8" t="s">
        <v>18</v>
      </c>
      <c r="L7" s="22" t="s">
        <v>44</v>
      </c>
    </row>
    <row r="8" spans="1:12" ht="15" customHeight="1">
      <c r="A8" s="11" t="s">
        <v>45</v>
      </c>
      <c r="B8" s="16" t="s">
        <v>46</v>
      </c>
      <c r="C8" s="12" t="s">
        <v>22</v>
      </c>
      <c r="D8" s="16" t="s">
        <v>47</v>
      </c>
      <c r="E8" s="8">
        <v>16</v>
      </c>
      <c r="F8" s="22">
        <v>2021.4</v>
      </c>
      <c r="G8" s="11" t="s">
        <v>16</v>
      </c>
      <c r="H8" s="22">
        <v>23000</v>
      </c>
      <c r="I8" s="11" t="s">
        <v>48</v>
      </c>
      <c r="J8" s="26" t="s">
        <v>49</v>
      </c>
      <c r="K8" s="27" t="s">
        <v>18</v>
      </c>
      <c r="L8" s="22" t="s">
        <v>50</v>
      </c>
    </row>
    <row r="9" spans="1:12" ht="15" customHeight="1">
      <c r="A9" s="11" t="s">
        <v>51</v>
      </c>
      <c r="B9" s="16" t="s">
        <v>52</v>
      </c>
      <c r="C9" s="12" t="s">
        <v>22</v>
      </c>
      <c r="D9" s="16" t="s">
        <v>53</v>
      </c>
      <c r="E9" s="8">
        <v>16</v>
      </c>
      <c r="F9" s="22">
        <v>2021.4</v>
      </c>
      <c r="G9" s="11" t="s">
        <v>16</v>
      </c>
      <c r="H9" s="22">
        <v>49800</v>
      </c>
      <c r="I9" s="11" t="s">
        <v>54</v>
      </c>
      <c r="J9" s="26" t="s">
        <v>55</v>
      </c>
      <c r="K9" s="8" t="s">
        <v>18</v>
      </c>
      <c r="L9" s="22" t="s">
        <v>56</v>
      </c>
    </row>
    <row r="10" spans="1:12" ht="15" customHeight="1">
      <c r="A10" s="11" t="s">
        <v>57</v>
      </c>
      <c r="B10" s="16" t="s">
        <v>58</v>
      </c>
      <c r="C10" s="12" t="s">
        <v>22</v>
      </c>
      <c r="D10" s="16" t="s">
        <v>59</v>
      </c>
      <c r="E10" s="8">
        <v>16</v>
      </c>
      <c r="F10" s="22">
        <v>2020.12</v>
      </c>
      <c r="G10" s="11" t="s">
        <v>16</v>
      </c>
      <c r="H10" s="22">
        <v>65000</v>
      </c>
      <c r="I10" s="11" t="s">
        <v>60</v>
      </c>
      <c r="J10" s="26" t="s">
        <v>61</v>
      </c>
      <c r="K10" s="27" t="s">
        <v>18</v>
      </c>
      <c r="L10" s="22" t="s">
        <v>62</v>
      </c>
    </row>
    <row r="11" spans="1:12" ht="15" customHeight="1">
      <c r="A11" s="11" t="s">
        <v>63</v>
      </c>
      <c r="B11" s="16" t="s">
        <v>64</v>
      </c>
      <c r="C11" s="12" t="s">
        <v>22</v>
      </c>
      <c r="D11" s="16" t="s">
        <v>65</v>
      </c>
      <c r="E11" s="8">
        <v>16</v>
      </c>
      <c r="F11" s="22">
        <v>2020.12</v>
      </c>
      <c r="G11" s="11" t="s">
        <v>16</v>
      </c>
      <c r="H11" s="22">
        <v>59800</v>
      </c>
      <c r="I11" s="11">
        <v>65</v>
      </c>
      <c r="J11" s="26" t="s">
        <v>66</v>
      </c>
      <c r="K11" s="8" t="s">
        <v>18</v>
      </c>
      <c r="L11" s="22" t="s">
        <v>67</v>
      </c>
    </row>
    <row r="12" spans="1:12" ht="15" customHeight="1">
      <c r="A12" s="11" t="s">
        <v>68</v>
      </c>
      <c r="B12" s="16" t="s">
        <v>69</v>
      </c>
      <c r="C12" s="12" t="s">
        <v>22</v>
      </c>
      <c r="D12" s="16" t="s">
        <v>70</v>
      </c>
      <c r="E12" s="8">
        <v>16</v>
      </c>
      <c r="F12" s="22">
        <v>2021.4</v>
      </c>
      <c r="G12" s="11" t="s">
        <v>16</v>
      </c>
      <c r="H12" s="22">
        <v>66000</v>
      </c>
      <c r="I12" s="11" t="s">
        <v>60</v>
      </c>
      <c r="J12" s="26" t="s">
        <v>71</v>
      </c>
      <c r="K12" s="27" t="s">
        <v>18</v>
      </c>
      <c r="L12" s="22" t="s">
        <v>72</v>
      </c>
    </row>
    <row r="13" spans="1:12" ht="15" customHeight="1">
      <c r="A13" s="11" t="s">
        <v>73</v>
      </c>
      <c r="B13" s="16" t="s">
        <v>74</v>
      </c>
      <c r="C13" s="12" t="s">
        <v>22</v>
      </c>
      <c r="D13" s="16" t="s">
        <v>75</v>
      </c>
      <c r="E13" s="8">
        <v>16</v>
      </c>
      <c r="F13" s="22">
        <v>2020.12</v>
      </c>
      <c r="G13" s="11" t="s">
        <v>16</v>
      </c>
      <c r="H13" s="22">
        <v>110000</v>
      </c>
      <c r="I13" s="11" t="s">
        <v>76</v>
      </c>
      <c r="J13" s="26" t="s">
        <v>77</v>
      </c>
      <c r="K13" s="8" t="s">
        <v>18</v>
      </c>
      <c r="L13" s="22" t="s">
        <v>78</v>
      </c>
    </row>
    <row r="14" spans="1:12" ht="15" customHeight="1">
      <c r="A14" s="11" t="s">
        <v>79</v>
      </c>
      <c r="B14" s="16" t="s">
        <v>80</v>
      </c>
      <c r="C14" s="12" t="s">
        <v>22</v>
      </c>
      <c r="D14" s="16" t="s">
        <v>81</v>
      </c>
      <c r="E14" s="8">
        <v>16</v>
      </c>
      <c r="F14" s="22">
        <v>2020.12</v>
      </c>
      <c r="G14" s="11" t="s">
        <v>16</v>
      </c>
      <c r="H14" s="22">
        <v>280000</v>
      </c>
      <c r="I14" s="11" t="s">
        <v>82</v>
      </c>
      <c r="J14" s="26" t="s">
        <v>83</v>
      </c>
      <c r="K14" s="27" t="s">
        <v>18</v>
      </c>
      <c r="L14" s="22" t="s">
        <v>84</v>
      </c>
    </row>
    <row r="15" spans="1:12" ht="15" customHeight="1">
      <c r="A15" s="11" t="s">
        <v>85</v>
      </c>
      <c r="B15" s="16" t="s">
        <v>86</v>
      </c>
      <c r="C15" s="12" t="s">
        <v>22</v>
      </c>
      <c r="D15" s="16" t="s">
        <v>87</v>
      </c>
      <c r="E15" s="8">
        <v>16</v>
      </c>
      <c r="F15" s="22">
        <v>2020.12</v>
      </c>
      <c r="G15" s="11" t="s">
        <v>16</v>
      </c>
      <c r="H15" s="22">
        <v>95000</v>
      </c>
      <c r="I15" s="11" t="s">
        <v>88</v>
      </c>
      <c r="J15" s="26" t="s">
        <v>89</v>
      </c>
      <c r="K15" s="8" t="s">
        <v>18</v>
      </c>
      <c r="L15" s="22" t="s">
        <v>90</v>
      </c>
    </row>
    <row r="16" spans="1:12" ht="15" customHeight="1">
      <c r="A16" s="11" t="s">
        <v>91</v>
      </c>
      <c r="B16" s="16" t="s">
        <v>92</v>
      </c>
      <c r="C16" s="12" t="s">
        <v>22</v>
      </c>
      <c r="D16" s="16" t="s">
        <v>93</v>
      </c>
      <c r="E16" s="8">
        <v>16</v>
      </c>
      <c r="F16" s="22">
        <v>2021.4</v>
      </c>
      <c r="G16" s="11" t="s">
        <v>16</v>
      </c>
      <c r="H16" s="22">
        <v>66000</v>
      </c>
      <c r="I16" s="11" t="s">
        <v>60</v>
      </c>
      <c r="J16" s="26" t="s">
        <v>94</v>
      </c>
      <c r="K16" s="27" t="s">
        <v>18</v>
      </c>
      <c r="L16" s="22" t="s">
        <v>95</v>
      </c>
    </row>
    <row r="17" spans="1:12" ht="15" customHeight="1">
      <c r="A17" s="11" t="s">
        <v>96</v>
      </c>
      <c r="B17" s="16" t="s">
        <v>97</v>
      </c>
      <c r="C17" s="12" t="s">
        <v>22</v>
      </c>
      <c r="D17" s="16" t="s">
        <v>98</v>
      </c>
      <c r="E17" s="8">
        <v>16</v>
      </c>
      <c r="F17" s="22">
        <v>2020.12</v>
      </c>
      <c r="G17" s="11" t="s">
        <v>16</v>
      </c>
      <c r="H17" s="22">
        <v>58000</v>
      </c>
      <c r="I17" s="11">
        <v>60</v>
      </c>
      <c r="J17" s="26" t="s">
        <v>99</v>
      </c>
      <c r="K17" s="8" t="s">
        <v>18</v>
      </c>
      <c r="L17" s="22" t="s">
        <v>100</v>
      </c>
    </row>
    <row r="18" spans="1:12" ht="15" customHeight="1">
      <c r="A18" s="11" t="s">
        <v>101</v>
      </c>
      <c r="B18" s="16" t="s">
        <v>102</v>
      </c>
      <c r="C18" s="12" t="s">
        <v>22</v>
      </c>
      <c r="D18" s="16" t="s">
        <v>103</v>
      </c>
      <c r="E18" s="8">
        <v>16</v>
      </c>
      <c r="F18" s="22">
        <v>2020.12</v>
      </c>
      <c r="G18" s="11" t="s">
        <v>16</v>
      </c>
      <c r="H18" s="22">
        <v>95000</v>
      </c>
      <c r="I18" s="11">
        <v>96</v>
      </c>
      <c r="J18" s="26" t="s">
        <v>104</v>
      </c>
      <c r="K18" s="27" t="s">
        <v>18</v>
      </c>
      <c r="L18" s="22" t="s">
        <v>105</v>
      </c>
    </row>
    <row r="19" spans="1:12" ht="15" customHeight="1">
      <c r="A19" s="11" t="s">
        <v>106</v>
      </c>
      <c r="B19" s="16" t="s">
        <v>107</v>
      </c>
      <c r="C19" s="12" t="s">
        <v>22</v>
      </c>
      <c r="D19" s="16" t="s">
        <v>108</v>
      </c>
      <c r="E19" s="8">
        <v>16</v>
      </c>
      <c r="F19" s="22">
        <v>2020.12</v>
      </c>
      <c r="G19" s="11" t="s">
        <v>16</v>
      </c>
      <c r="H19" s="22">
        <v>68000</v>
      </c>
      <c r="I19" s="11" t="s">
        <v>60</v>
      </c>
      <c r="J19" s="26" t="s">
        <v>109</v>
      </c>
      <c r="K19" s="8" t="s">
        <v>18</v>
      </c>
      <c r="L19" s="22" t="s">
        <v>110</v>
      </c>
    </row>
    <row r="20" spans="1:12" ht="15" customHeight="1">
      <c r="A20" s="11" t="s">
        <v>111</v>
      </c>
      <c r="B20" s="16" t="s">
        <v>112</v>
      </c>
      <c r="C20" s="12" t="s">
        <v>22</v>
      </c>
      <c r="D20" s="16" t="s">
        <v>108</v>
      </c>
      <c r="E20" s="8">
        <v>16</v>
      </c>
      <c r="F20" s="22">
        <v>2020.12</v>
      </c>
      <c r="G20" s="11" t="s">
        <v>16</v>
      </c>
      <c r="H20" s="22">
        <v>79800</v>
      </c>
      <c r="I20" s="11" t="s">
        <v>113</v>
      </c>
      <c r="J20" s="26" t="s">
        <v>114</v>
      </c>
      <c r="K20" s="27" t="s">
        <v>18</v>
      </c>
      <c r="L20" s="22" t="s">
        <v>115</v>
      </c>
    </row>
    <row r="21" spans="1:12" ht="15" customHeight="1">
      <c r="A21" s="11" t="s">
        <v>116</v>
      </c>
      <c r="B21" s="16" t="s">
        <v>117</v>
      </c>
      <c r="C21" s="12" t="s">
        <v>22</v>
      </c>
      <c r="D21" s="16" t="s">
        <v>118</v>
      </c>
      <c r="E21" s="8">
        <v>16</v>
      </c>
      <c r="F21" s="22">
        <v>2021.4</v>
      </c>
      <c r="G21" s="11" t="s">
        <v>16</v>
      </c>
      <c r="H21" s="22">
        <v>51800</v>
      </c>
      <c r="I21" s="11">
        <v>55</v>
      </c>
      <c r="J21" s="26" t="s">
        <v>119</v>
      </c>
      <c r="K21" s="8" t="s">
        <v>18</v>
      </c>
      <c r="L21" s="22" t="s">
        <v>120</v>
      </c>
    </row>
    <row r="22" spans="1:12" ht="15" customHeight="1">
      <c r="A22" s="11" t="s">
        <v>121</v>
      </c>
      <c r="B22" s="16" t="s">
        <v>122</v>
      </c>
      <c r="C22" s="12" t="s">
        <v>22</v>
      </c>
      <c r="D22" s="16" t="s">
        <v>123</v>
      </c>
      <c r="E22" s="8">
        <v>16</v>
      </c>
      <c r="F22" s="22">
        <v>2020.12</v>
      </c>
      <c r="G22" s="11" t="s">
        <v>16</v>
      </c>
      <c r="H22" s="22">
        <v>69800</v>
      </c>
      <c r="I22" s="11" t="s">
        <v>124</v>
      </c>
      <c r="J22" s="26" t="s">
        <v>125</v>
      </c>
      <c r="K22" s="27" t="s">
        <v>18</v>
      </c>
      <c r="L22" s="22" t="s">
        <v>126</v>
      </c>
    </row>
    <row r="23" spans="1:12" ht="15" customHeight="1">
      <c r="A23" s="11" t="s">
        <v>127</v>
      </c>
      <c r="B23" s="16" t="s">
        <v>128</v>
      </c>
      <c r="C23" s="12" t="s">
        <v>22</v>
      </c>
      <c r="D23" s="16" t="s">
        <v>129</v>
      </c>
      <c r="E23" s="8">
        <v>16</v>
      </c>
      <c r="F23" s="22">
        <v>2021.4</v>
      </c>
      <c r="G23" s="11" t="s">
        <v>16</v>
      </c>
      <c r="H23" s="22">
        <v>110000</v>
      </c>
      <c r="I23" s="11">
        <v>112</v>
      </c>
      <c r="J23" s="26" t="s">
        <v>130</v>
      </c>
      <c r="K23" s="8" t="s">
        <v>18</v>
      </c>
      <c r="L23" s="22" t="s">
        <v>131</v>
      </c>
    </row>
    <row r="24" spans="1:12" ht="15" customHeight="1">
      <c r="A24" s="11" t="s">
        <v>132</v>
      </c>
      <c r="B24" s="16" t="s">
        <v>133</v>
      </c>
      <c r="C24" s="12" t="s">
        <v>22</v>
      </c>
      <c r="D24" s="16" t="s">
        <v>134</v>
      </c>
      <c r="E24" s="8">
        <v>16</v>
      </c>
      <c r="F24" s="22">
        <v>2020.12</v>
      </c>
      <c r="G24" s="11" t="s">
        <v>16</v>
      </c>
      <c r="H24" s="22">
        <v>82800</v>
      </c>
      <c r="I24" s="11" t="s">
        <v>135</v>
      </c>
      <c r="J24" s="26" t="s">
        <v>136</v>
      </c>
      <c r="K24" s="27" t="s">
        <v>18</v>
      </c>
      <c r="L24" s="22" t="s">
        <v>137</v>
      </c>
    </row>
    <row r="25" spans="1:12" ht="15" customHeight="1">
      <c r="A25" s="11" t="s">
        <v>138</v>
      </c>
      <c r="B25" s="16" t="s">
        <v>139</v>
      </c>
      <c r="C25" s="12" t="s">
        <v>22</v>
      </c>
      <c r="D25" s="16" t="s">
        <v>140</v>
      </c>
      <c r="E25" s="8">
        <v>16</v>
      </c>
      <c r="F25" s="22">
        <v>2021.4</v>
      </c>
      <c r="G25" s="11" t="s">
        <v>16</v>
      </c>
      <c r="H25" s="22">
        <v>33000</v>
      </c>
      <c r="I25" s="11">
        <v>35</v>
      </c>
      <c r="J25" s="26" t="s">
        <v>141</v>
      </c>
      <c r="K25" s="8" t="s">
        <v>18</v>
      </c>
      <c r="L25" s="22" t="s">
        <v>131</v>
      </c>
    </row>
    <row r="26" spans="1:12" ht="15" customHeight="1">
      <c r="A26" s="11" t="s">
        <v>142</v>
      </c>
      <c r="B26" s="16" t="s">
        <v>143</v>
      </c>
      <c r="C26" s="12" t="s">
        <v>22</v>
      </c>
      <c r="D26" s="16" t="s">
        <v>144</v>
      </c>
      <c r="E26" s="8">
        <v>16</v>
      </c>
      <c r="F26" s="22">
        <v>2021.4</v>
      </c>
      <c r="G26" s="11" t="s">
        <v>16</v>
      </c>
      <c r="H26" s="22">
        <v>30000</v>
      </c>
      <c r="I26" s="11" t="s">
        <v>145</v>
      </c>
      <c r="J26" s="26" t="s">
        <v>146</v>
      </c>
      <c r="K26" s="27" t="s">
        <v>18</v>
      </c>
      <c r="L26" s="22" t="s">
        <v>147</v>
      </c>
    </row>
    <row r="27" spans="1:12" ht="15" customHeight="1">
      <c r="A27" s="11" t="s">
        <v>148</v>
      </c>
      <c r="B27" s="16" t="s">
        <v>149</v>
      </c>
      <c r="C27" s="12" t="s">
        <v>22</v>
      </c>
      <c r="D27" s="16" t="s">
        <v>150</v>
      </c>
      <c r="E27" s="8">
        <v>16</v>
      </c>
      <c r="F27" s="22">
        <v>2021.4</v>
      </c>
      <c r="G27" s="11" t="s">
        <v>16</v>
      </c>
      <c r="H27" s="22" t="s">
        <v>151</v>
      </c>
      <c r="I27" s="11">
        <v>180</v>
      </c>
      <c r="J27" s="26" t="s">
        <v>152</v>
      </c>
      <c r="K27" s="8" t="s">
        <v>18</v>
      </c>
      <c r="L27" s="22" t="s">
        <v>153</v>
      </c>
    </row>
    <row r="28" spans="1:12" ht="15" customHeight="1">
      <c r="A28" s="11" t="s">
        <v>154</v>
      </c>
      <c r="B28" s="16" t="s">
        <v>155</v>
      </c>
      <c r="C28" s="12" t="s">
        <v>22</v>
      </c>
      <c r="D28" s="16" t="s">
        <v>156</v>
      </c>
      <c r="E28" s="8">
        <v>16</v>
      </c>
      <c r="F28" s="22">
        <v>2020.12</v>
      </c>
      <c r="G28" s="11" t="s">
        <v>16</v>
      </c>
      <c r="H28" s="22">
        <v>330000</v>
      </c>
      <c r="I28" s="11" t="s">
        <v>157</v>
      </c>
      <c r="J28" s="26" t="s">
        <v>158</v>
      </c>
      <c r="K28" s="27" t="s">
        <v>18</v>
      </c>
      <c r="L28" s="22" t="s">
        <v>159</v>
      </c>
    </row>
    <row r="29" spans="1:12" ht="15" customHeight="1">
      <c r="A29" s="11" t="s">
        <v>160</v>
      </c>
      <c r="B29" s="16" t="s">
        <v>161</v>
      </c>
      <c r="C29" s="12" t="s">
        <v>22</v>
      </c>
      <c r="D29" s="16" t="s">
        <v>162</v>
      </c>
      <c r="E29" s="8">
        <v>16</v>
      </c>
      <c r="F29" s="22">
        <v>2020.12</v>
      </c>
      <c r="G29" s="11" t="s">
        <v>16</v>
      </c>
      <c r="H29" s="22">
        <v>168000</v>
      </c>
      <c r="I29" s="11">
        <v>174</v>
      </c>
      <c r="J29" s="26" t="s">
        <v>163</v>
      </c>
      <c r="K29" s="8" t="s">
        <v>18</v>
      </c>
      <c r="L29" s="22" t="s">
        <v>164</v>
      </c>
    </row>
    <row r="30" spans="1:12" ht="15" customHeight="1">
      <c r="A30" s="11" t="s">
        <v>165</v>
      </c>
      <c r="B30" s="16" t="s">
        <v>166</v>
      </c>
      <c r="C30" s="12" t="s">
        <v>22</v>
      </c>
      <c r="D30" s="16" t="s">
        <v>167</v>
      </c>
      <c r="E30" s="8">
        <v>16</v>
      </c>
      <c r="F30" s="22">
        <v>2020.12</v>
      </c>
      <c r="G30" s="11" t="s">
        <v>16</v>
      </c>
      <c r="H30" s="22">
        <v>38000</v>
      </c>
      <c r="I30" s="11" t="s">
        <v>168</v>
      </c>
      <c r="J30" s="26" t="s">
        <v>169</v>
      </c>
      <c r="K30" s="27" t="s">
        <v>18</v>
      </c>
      <c r="L30" s="22" t="s">
        <v>170</v>
      </c>
    </row>
    <row r="31" spans="1:12" ht="15" customHeight="1">
      <c r="A31" s="11" t="s">
        <v>171</v>
      </c>
      <c r="B31" s="16" t="s">
        <v>172</v>
      </c>
      <c r="C31" s="12" t="s">
        <v>22</v>
      </c>
      <c r="D31" s="16" t="s">
        <v>173</v>
      </c>
      <c r="E31" s="8">
        <v>16</v>
      </c>
      <c r="F31" s="22">
        <v>2021.4</v>
      </c>
      <c r="G31" s="11" t="s">
        <v>16</v>
      </c>
      <c r="H31" s="22">
        <v>98000</v>
      </c>
      <c r="I31" s="11">
        <v>104</v>
      </c>
      <c r="J31" s="26" t="s">
        <v>174</v>
      </c>
      <c r="K31" s="8" t="s">
        <v>18</v>
      </c>
      <c r="L31" s="22" t="s">
        <v>175</v>
      </c>
    </row>
    <row r="32" spans="1:12" ht="15" customHeight="1">
      <c r="A32" s="11" t="s">
        <v>176</v>
      </c>
      <c r="B32" s="16" t="s">
        <v>177</v>
      </c>
      <c r="C32" s="12" t="s">
        <v>22</v>
      </c>
      <c r="D32" s="16" t="s">
        <v>42</v>
      </c>
      <c r="E32" s="8">
        <v>16</v>
      </c>
      <c r="F32" s="22">
        <v>2020.12</v>
      </c>
      <c r="G32" s="11" t="s">
        <v>16</v>
      </c>
      <c r="H32" s="22">
        <v>46800</v>
      </c>
      <c r="I32" s="11">
        <v>50</v>
      </c>
      <c r="J32" s="26" t="s">
        <v>178</v>
      </c>
      <c r="K32" s="27" t="s">
        <v>18</v>
      </c>
      <c r="L32" s="22" t="s">
        <v>179</v>
      </c>
    </row>
    <row r="33" spans="1:12" ht="15" customHeight="1">
      <c r="A33" s="11" t="s">
        <v>180</v>
      </c>
      <c r="B33" s="16" t="s">
        <v>181</v>
      </c>
      <c r="C33" s="12" t="s">
        <v>22</v>
      </c>
      <c r="D33" s="16" t="s">
        <v>182</v>
      </c>
      <c r="E33" s="8">
        <v>16</v>
      </c>
      <c r="F33" s="22">
        <v>2020.12</v>
      </c>
      <c r="G33" s="11" t="s">
        <v>16</v>
      </c>
      <c r="H33" s="22">
        <v>368000</v>
      </c>
      <c r="I33" s="11">
        <v>387</v>
      </c>
      <c r="J33" s="26" t="s">
        <v>183</v>
      </c>
      <c r="K33" s="8" t="s">
        <v>18</v>
      </c>
      <c r="L33" s="22" t="s">
        <v>184</v>
      </c>
    </row>
    <row r="34" spans="1:12" ht="15" customHeight="1">
      <c r="A34" s="11" t="s">
        <v>185</v>
      </c>
      <c r="B34" s="16" t="s">
        <v>186</v>
      </c>
      <c r="C34" s="12" t="s">
        <v>22</v>
      </c>
      <c r="D34" s="16" t="s">
        <v>187</v>
      </c>
      <c r="E34" s="8">
        <v>16</v>
      </c>
      <c r="F34" s="22">
        <v>2020.12</v>
      </c>
      <c r="G34" s="11" t="s">
        <v>16</v>
      </c>
      <c r="H34" s="22">
        <v>500000</v>
      </c>
      <c r="I34" s="11" t="s">
        <v>188</v>
      </c>
      <c r="J34" s="26" t="s">
        <v>189</v>
      </c>
      <c r="K34" s="27" t="s">
        <v>18</v>
      </c>
      <c r="L34" s="22" t="s">
        <v>190</v>
      </c>
    </row>
    <row r="35" spans="1:12" ht="15" customHeight="1">
      <c r="A35" s="11" t="s">
        <v>191</v>
      </c>
      <c r="B35" s="16" t="s">
        <v>192</v>
      </c>
      <c r="C35" s="12" t="s">
        <v>22</v>
      </c>
      <c r="D35" s="16" t="s">
        <v>193</v>
      </c>
      <c r="E35" s="8">
        <v>16</v>
      </c>
      <c r="F35" s="22">
        <v>2020.12</v>
      </c>
      <c r="G35" s="11" t="s">
        <v>16</v>
      </c>
      <c r="H35" s="22">
        <v>248000</v>
      </c>
      <c r="I35" s="11">
        <v>256</v>
      </c>
      <c r="J35" s="26" t="s">
        <v>194</v>
      </c>
      <c r="K35" s="8" t="s">
        <v>18</v>
      </c>
      <c r="L35" s="22" t="s">
        <v>195</v>
      </c>
    </row>
    <row r="36" spans="1:12" ht="15" customHeight="1">
      <c r="A36" s="11" t="s">
        <v>196</v>
      </c>
      <c r="B36" s="16" t="s">
        <v>197</v>
      </c>
      <c r="C36" s="12" t="s">
        <v>22</v>
      </c>
      <c r="D36" s="16" t="s">
        <v>198</v>
      </c>
      <c r="E36" s="8">
        <v>16</v>
      </c>
      <c r="F36" s="22">
        <v>2021.4</v>
      </c>
      <c r="G36" s="11" t="s">
        <v>16</v>
      </c>
      <c r="H36" s="22">
        <v>81000</v>
      </c>
      <c r="I36" s="11">
        <v>86</v>
      </c>
      <c r="J36" s="26" t="s">
        <v>199</v>
      </c>
      <c r="K36" s="27" t="s">
        <v>18</v>
      </c>
      <c r="L36" s="22" t="s">
        <v>200</v>
      </c>
    </row>
    <row r="37" spans="1:12" ht="15" customHeight="1">
      <c r="A37" s="11" t="s">
        <v>201</v>
      </c>
      <c r="B37" s="16" t="s">
        <v>202</v>
      </c>
      <c r="C37" s="12" t="s">
        <v>22</v>
      </c>
      <c r="D37" s="16" t="s">
        <v>203</v>
      </c>
      <c r="E37" s="8">
        <v>16</v>
      </c>
      <c r="F37" s="22">
        <v>2021.4</v>
      </c>
      <c r="G37" s="11" t="s">
        <v>16</v>
      </c>
      <c r="H37" s="22">
        <v>128000</v>
      </c>
      <c r="I37" s="11" t="s">
        <v>204</v>
      </c>
      <c r="J37" s="26" t="s">
        <v>205</v>
      </c>
      <c r="K37" s="8" t="s">
        <v>18</v>
      </c>
      <c r="L37" s="22" t="s">
        <v>206</v>
      </c>
    </row>
    <row r="38" spans="1:12" ht="15" customHeight="1">
      <c r="A38" s="11" t="s">
        <v>207</v>
      </c>
      <c r="B38" s="16" t="s">
        <v>208</v>
      </c>
      <c r="C38" s="12" t="s">
        <v>22</v>
      </c>
      <c r="D38" s="16" t="s">
        <v>209</v>
      </c>
      <c r="E38" s="8">
        <v>16</v>
      </c>
      <c r="F38" s="22">
        <v>2020.12</v>
      </c>
      <c r="G38" s="11" t="s">
        <v>16</v>
      </c>
      <c r="H38" s="22">
        <v>138000</v>
      </c>
      <c r="I38" s="11">
        <v>146</v>
      </c>
      <c r="J38" s="26" t="s">
        <v>210</v>
      </c>
      <c r="K38" s="27" t="s">
        <v>18</v>
      </c>
      <c r="L38" s="22" t="s">
        <v>211</v>
      </c>
    </row>
    <row r="39" spans="1:12" ht="15" customHeight="1">
      <c r="A39" s="11" t="s">
        <v>212</v>
      </c>
      <c r="B39" s="16" t="s">
        <v>213</v>
      </c>
      <c r="C39" s="12" t="s">
        <v>22</v>
      </c>
      <c r="D39" s="16" t="s">
        <v>214</v>
      </c>
      <c r="E39" s="8">
        <v>16</v>
      </c>
      <c r="F39" s="22">
        <v>2020.12</v>
      </c>
      <c r="G39" s="11" t="s">
        <v>16</v>
      </c>
      <c r="H39" s="22">
        <v>120000</v>
      </c>
      <c r="I39" s="11">
        <v>126</v>
      </c>
      <c r="J39" s="26" t="s">
        <v>215</v>
      </c>
      <c r="K39" s="8" t="s">
        <v>18</v>
      </c>
      <c r="L39" s="22" t="s">
        <v>216</v>
      </c>
    </row>
    <row r="40" spans="1:12" ht="15" customHeight="1">
      <c r="A40" s="11" t="s">
        <v>217</v>
      </c>
      <c r="B40" s="16" t="s">
        <v>218</v>
      </c>
      <c r="C40" s="12" t="s">
        <v>22</v>
      </c>
      <c r="D40" s="16" t="s">
        <v>219</v>
      </c>
      <c r="E40" s="8">
        <v>16</v>
      </c>
      <c r="F40" s="22">
        <v>2020.12</v>
      </c>
      <c r="G40" s="11" t="s">
        <v>16</v>
      </c>
      <c r="H40" s="22">
        <v>580000</v>
      </c>
      <c r="I40" s="11" t="s">
        <v>220</v>
      </c>
      <c r="J40" s="26" t="s">
        <v>221</v>
      </c>
      <c r="K40" s="27" t="s">
        <v>18</v>
      </c>
      <c r="L40" s="22" t="s">
        <v>222</v>
      </c>
    </row>
    <row r="41" spans="1:12" ht="15" customHeight="1">
      <c r="A41" s="11" t="s">
        <v>223</v>
      </c>
      <c r="B41" s="16" t="s">
        <v>224</v>
      </c>
      <c r="C41" s="12" t="s">
        <v>22</v>
      </c>
      <c r="D41" s="16" t="s">
        <v>225</v>
      </c>
      <c r="E41" s="8">
        <v>16</v>
      </c>
      <c r="F41" s="22">
        <v>2021.4</v>
      </c>
      <c r="G41" s="11" t="s">
        <v>16</v>
      </c>
      <c r="H41" s="22">
        <v>34000</v>
      </c>
      <c r="I41" s="11">
        <v>36</v>
      </c>
      <c r="J41" s="26" t="s">
        <v>226</v>
      </c>
      <c r="K41" s="8" t="s">
        <v>18</v>
      </c>
      <c r="L41" s="22" t="s">
        <v>227</v>
      </c>
    </row>
    <row r="42" spans="1:12" ht="15" customHeight="1">
      <c r="A42" s="11" t="s">
        <v>228</v>
      </c>
      <c r="B42" s="16" t="s">
        <v>229</v>
      </c>
      <c r="C42" s="12" t="s">
        <v>22</v>
      </c>
      <c r="D42" s="16" t="s">
        <v>230</v>
      </c>
      <c r="E42" s="8">
        <v>16</v>
      </c>
      <c r="F42" s="22">
        <v>2020.12</v>
      </c>
      <c r="G42" s="11" t="s">
        <v>16</v>
      </c>
      <c r="H42" s="22">
        <v>280000</v>
      </c>
      <c r="I42" s="11" t="s">
        <v>231</v>
      </c>
      <c r="J42" s="26" t="s">
        <v>232</v>
      </c>
      <c r="K42" s="27" t="s">
        <v>18</v>
      </c>
      <c r="L42" s="22" t="s">
        <v>233</v>
      </c>
    </row>
    <row r="43" spans="1:12" ht="15" customHeight="1">
      <c r="A43" s="11" t="s">
        <v>234</v>
      </c>
      <c r="B43" s="16" t="s">
        <v>235</v>
      </c>
      <c r="C43" s="12" t="s">
        <v>22</v>
      </c>
      <c r="D43" s="16" t="s">
        <v>236</v>
      </c>
      <c r="E43" s="8">
        <v>16</v>
      </c>
      <c r="F43" s="22">
        <v>2021.4</v>
      </c>
      <c r="G43" s="11" t="s">
        <v>16</v>
      </c>
      <c r="H43" s="22">
        <v>180000</v>
      </c>
      <c r="I43" s="11" t="s">
        <v>237</v>
      </c>
      <c r="J43" s="26" t="s">
        <v>238</v>
      </c>
      <c r="K43" s="8" t="s">
        <v>18</v>
      </c>
      <c r="L43" s="22" t="s">
        <v>239</v>
      </c>
    </row>
    <row r="44" spans="1:12" ht="15" customHeight="1">
      <c r="A44" s="11" t="s">
        <v>240</v>
      </c>
      <c r="B44" s="16" t="s">
        <v>241</v>
      </c>
      <c r="C44" s="12" t="s">
        <v>22</v>
      </c>
      <c r="D44" s="16" t="s">
        <v>236</v>
      </c>
      <c r="E44" s="8">
        <v>16</v>
      </c>
      <c r="F44" s="22">
        <v>2020.12</v>
      </c>
      <c r="G44" s="11" t="s">
        <v>16</v>
      </c>
      <c r="H44" s="22">
        <v>550000</v>
      </c>
      <c r="I44" s="11" t="s">
        <v>242</v>
      </c>
      <c r="J44" s="26" t="s">
        <v>243</v>
      </c>
      <c r="K44" s="27" t="s">
        <v>18</v>
      </c>
      <c r="L44" s="22" t="s">
        <v>164</v>
      </c>
    </row>
    <row r="45" spans="1:12" ht="15" customHeight="1">
      <c r="A45" s="11" t="s">
        <v>244</v>
      </c>
      <c r="B45" s="16" t="s">
        <v>245</v>
      </c>
      <c r="C45" s="12" t="s">
        <v>22</v>
      </c>
      <c r="D45" s="16" t="s">
        <v>246</v>
      </c>
      <c r="E45" s="8">
        <v>16</v>
      </c>
      <c r="F45" s="22">
        <v>2021.4</v>
      </c>
      <c r="G45" s="11" t="s">
        <v>16</v>
      </c>
      <c r="H45" s="22">
        <v>380000</v>
      </c>
      <c r="I45" s="11">
        <v>420</v>
      </c>
      <c r="J45" s="26" t="s">
        <v>247</v>
      </c>
      <c r="K45" s="8" t="s">
        <v>18</v>
      </c>
      <c r="L45" s="22" t="s">
        <v>248</v>
      </c>
    </row>
    <row r="46" spans="1:12" ht="15" customHeight="1">
      <c r="A46" s="11" t="s">
        <v>249</v>
      </c>
      <c r="B46" s="16" t="s">
        <v>250</v>
      </c>
      <c r="C46" s="12" t="s">
        <v>22</v>
      </c>
      <c r="D46" s="16" t="s">
        <v>251</v>
      </c>
      <c r="E46" s="8">
        <v>16</v>
      </c>
      <c r="F46" s="22">
        <v>2020.12</v>
      </c>
      <c r="G46" s="11" t="s">
        <v>16</v>
      </c>
      <c r="H46" s="22">
        <v>75800</v>
      </c>
      <c r="I46" s="11">
        <v>80</v>
      </c>
      <c r="J46" s="26" t="s">
        <v>252</v>
      </c>
      <c r="K46" s="27" t="s">
        <v>18</v>
      </c>
      <c r="L46" s="22" t="s">
        <v>253</v>
      </c>
    </row>
    <row r="47" spans="1:12" ht="15" customHeight="1">
      <c r="A47" s="11" t="s">
        <v>254</v>
      </c>
      <c r="B47" s="16" t="s">
        <v>255</v>
      </c>
      <c r="C47" s="12" t="s">
        <v>22</v>
      </c>
      <c r="D47" s="16" t="s">
        <v>256</v>
      </c>
      <c r="E47" s="8">
        <v>16</v>
      </c>
      <c r="F47" s="22">
        <v>2021.4</v>
      </c>
      <c r="G47" s="11" t="s">
        <v>16</v>
      </c>
      <c r="H47" s="22">
        <v>30000</v>
      </c>
      <c r="I47" s="11">
        <v>32</v>
      </c>
      <c r="J47" s="26" t="s">
        <v>257</v>
      </c>
      <c r="K47" s="8" t="s">
        <v>18</v>
      </c>
      <c r="L47" s="22" t="s">
        <v>258</v>
      </c>
    </row>
    <row r="48" spans="1:12" ht="15" customHeight="1">
      <c r="A48" s="11" t="s">
        <v>259</v>
      </c>
      <c r="B48" s="16" t="s">
        <v>260</v>
      </c>
      <c r="C48" s="12" t="s">
        <v>22</v>
      </c>
      <c r="D48" s="16" t="s">
        <v>261</v>
      </c>
      <c r="E48" s="8">
        <v>16</v>
      </c>
      <c r="F48" s="22">
        <v>2021.4</v>
      </c>
      <c r="G48" s="11" t="s">
        <v>16</v>
      </c>
      <c r="H48" s="22">
        <v>298000</v>
      </c>
      <c r="I48" s="11" t="s">
        <v>262</v>
      </c>
      <c r="J48" s="26" t="s">
        <v>263</v>
      </c>
      <c r="K48" s="27" t="s">
        <v>18</v>
      </c>
      <c r="L48" s="22" t="s">
        <v>264</v>
      </c>
    </row>
    <row r="49" spans="1:12" ht="15" customHeight="1">
      <c r="A49" s="11" t="s">
        <v>265</v>
      </c>
      <c r="B49" s="16" t="s">
        <v>266</v>
      </c>
      <c r="C49" s="12" t="s">
        <v>22</v>
      </c>
      <c r="D49" s="16" t="s">
        <v>267</v>
      </c>
      <c r="E49" s="8">
        <v>16</v>
      </c>
      <c r="F49" s="22">
        <v>2020.12</v>
      </c>
      <c r="G49" s="11" t="s">
        <v>16</v>
      </c>
      <c r="H49" s="22">
        <v>85000</v>
      </c>
      <c r="I49" s="11" t="s">
        <v>268</v>
      </c>
      <c r="J49" s="26" t="s">
        <v>269</v>
      </c>
      <c r="K49" s="8" t="s">
        <v>18</v>
      </c>
      <c r="L49" s="22" t="s">
        <v>30</v>
      </c>
    </row>
    <row r="50" spans="1:12" ht="15" customHeight="1">
      <c r="A50" s="11" t="s">
        <v>270</v>
      </c>
      <c r="B50" s="16" t="s">
        <v>271</v>
      </c>
      <c r="C50" s="12" t="s">
        <v>22</v>
      </c>
      <c r="D50" s="16" t="s">
        <v>272</v>
      </c>
      <c r="E50" s="8">
        <v>16</v>
      </c>
      <c r="F50" s="22">
        <v>2021.4</v>
      </c>
      <c r="G50" s="11" t="s">
        <v>16</v>
      </c>
      <c r="H50" s="22">
        <v>58000</v>
      </c>
      <c r="I50" s="11">
        <v>62</v>
      </c>
      <c r="J50" s="26" t="s">
        <v>273</v>
      </c>
      <c r="K50" s="27" t="s">
        <v>18</v>
      </c>
      <c r="L50" s="22" t="s">
        <v>274</v>
      </c>
    </row>
    <row r="51" spans="1:12" ht="15" customHeight="1">
      <c r="A51" s="11" t="s">
        <v>275</v>
      </c>
      <c r="B51" s="16" t="s">
        <v>276</v>
      </c>
      <c r="C51" s="12" t="s">
        <v>22</v>
      </c>
      <c r="D51" s="16" t="s">
        <v>277</v>
      </c>
      <c r="E51" s="8">
        <v>16</v>
      </c>
      <c r="F51" s="22">
        <v>2020.12</v>
      </c>
      <c r="G51" s="11" t="s">
        <v>16</v>
      </c>
      <c r="H51" s="22">
        <v>25800</v>
      </c>
      <c r="I51" s="11">
        <v>28</v>
      </c>
      <c r="J51" s="26" t="s">
        <v>278</v>
      </c>
      <c r="K51" s="8" t="s">
        <v>18</v>
      </c>
      <c r="L51" s="22" t="s">
        <v>279</v>
      </c>
    </row>
    <row r="52" spans="1:12" ht="15" customHeight="1">
      <c r="A52" s="11" t="s">
        <v>280</v>
      </c>
      <c r="B52" s="16" t="s">
        <v>281</v>
      </c>
      <c r="C52" s="12" t="s">
        <v>22</v>
      </c>
      <c r="D52" s="16" t="s">
        <v>282</v>
      </c>
      <c r="E52" s="8">
        <v>16</v>
      </c>
      <c r="F52" s="22">
        <v>2021.4</v>
      </c>
      <c r="G52" s="11" t="s">
        <v>16</v>
      </c>
      <c r="H52" s="22">
        <v>150000</v>
      </c>
      <c r="I52" s="11">
        <v>158</v>
      </c>
      <c r="J52" s="26" t="s">
        <v>283</v>
      </c>
      <c r="K52" s="27" t="s">
        <v>18</v>
      </c>
      <c r="L52" s="22" t="s">
        <v>284</v>
      </c>
    </row>
    <row r="53" spans="1:12" ht="15" customHeight="1">
      <c r="A53" s="11" t="s">
        <v>285</v>
      </c>
      <c r="B53" s="16" t="s">
        <v>286</v>
      </c>
      <c r="C53" s="12" t="s">
        <v>22</v>
      </c>
      <c r="D53" s="16" t="s">
        <v>287</v>
      </c>
      <c r="E53" s="8">
        <v>16</v>
      </c>
      <c r="F53" s="22">
        <v>2020.12</v>
      </c>
      <c r="G53" s="11" t="s">
        <v>16</v>
      </c>
      <c r="H53" s="22">
        <v>120000</v>
      </c>
      <c r="I53" s="11" t="s">
        <v>288</v>
      </c>
      <c r="J53" s="26" t="s">
        <v>289</v>
      </c>
      <c r="K53" s="8" t="s">
        <v>18</v>
      </c>
      <c r="L53" s="22" t="s">
        <v>290</v>
      </c>
    </row>
    <row r="54" spans="1:12" ht="15" customHeight="1">
      <c r="A54" s="11" t="s">
        <v>291</v>
      </c>
      <c r="B54" s="16" t="s">
        <v>292</v>
      </c>
      <c r="C54" s="12" t="s">
        <v>22</v>
      </c>
      <c r="D54" s="16" t="s">
        <v>293</v>
      </c>
      <c r="E54" s="8">
        <v>16</v>
      </c>
      <c r="F54" s="22">
        <v>2020.12</v>
      </c>
      <c r="G54" s="11" t="s">
        <v>16</v>
      </c>
      <c r="H54" s="22">
        <v>86000</v>
      </c>
      <c r="I54" s="11">
        <v>90</v>
      </c>
      <c r="J54" s="26" t="s">
        <v>294</v>
      </c>
      <c r="K54" s="27" t="s">
        <v>18</v>
      </c>
      <c r="L54" s="22" t="s">
        <v>295</v>
      </c>
    </row>
    <row r="55" spans="1:12" ht="15" customHeight="1">
      <c r="A55" s="11" t="s">
        <v>296</v>
      </c>
      <c r="B55" s="16" t="s">
        <v>297</v>
      </c>
      <c r="C55" s="12" t="s">
        <v>22</v>
      </c>
      <c r="D55" s="16" t="s">
        <v>298</v>
      </c>
      <c r="E55" s="8">
        <v>16</v>
      </c>
      <c r="F55" s="22">
        <v>2021.4</v>
      </c>
      <c r="G55" s="11" t="s">
        <v>16</v>
      </c>
      <c r="H55" s="22">
        <v>42000</v>
      </c>
      <c r="I55" s="11">
        <v>44</v>
      </c>
      <c r="J55" s="26" t="s">
        <v>299</v>
      </c>
      <c r="K55" s="8" t="s">
        <v>18</v>
      </c>
      <c r="L55" s="22" t="s">
        <v>300</v>
      </c>
    </row>
    <row r="56" spans="1:12" ht="15" customHeight="1">
      <c r="A56" s="11" t="s">
        <v>301</v>
      </c>
      <c r="B56" s="16" t="s">
        <v>302</v>
      </c>
      <c r="C56" s="12" t="s">
        <v>22</v>
      </c>
      <c r="D56" s="16" t="s">
        <v>303</v>
      </c>
      <c r="E56" s="8">
        <v>16</v>
      </c>
      <c r="F56" s="22">
        <v>2021.4</v>
      </c>
      <c r="G56" s="11" t="s">
        <v>16</v>
      </c>
      <c r="H56" s="22">
        <v>450000</v>
      </c>
      <c r="I56" s="11">
        <v>470</v>
      </c>
      <c r="J56" s="26" t="s">
        <v>304</v>
      </c>
      <c r="K56" s="27" t="s">
        <v>18</v>
      </c>
      <c r="L56" s="22" t="s">
        <v>305</v>
      </c>
    </row>
    <row r="57" spans="1:12" ht="15" customHeight="1">
      <c r="A57" s="11" t="s">
        <v>306</v>
      </c>
      <c r="B57" s="16" t="s">
        <v>307</v>
      </c>
      <c r="C57" s="12" t="s">
        <v>22</v>
      </c>
      <c r="D57" s="16" t="s">
        <v>308</v>
      </c>
      <c r="E57" s="8">
        <v>16</v>
      </c>
      <c r="F57" s="22">
        <v>2020.12</v>
      </c>
      <c r="G57" s="11" t="s">
        <v>16</v>
      </c>
      <c r="H57" s="22">
        <v>140000</v>
      </c>
      <c r="I57" s="11" t="s">
        <v>309</v>
      </c>
      <c r="J57" s="26" t="s">
        <v>310</v>
      </c>
      <c r="K57" s="8" t="s">
        <v>18</v>
      </c>
      <c r="L57" s="22" t="s">
        <v>311</v>
      </c>
    </row>
    <row r="58" spans="1:12" ht="15" customHeight="1">
      <c r="A58" s="11" t="s">
        <v>312</v>
      </c>
      <c r="B58" s="16" t="s">
        <v>313</v>
      </c>
      <c r="C58" s="12" t="s">
        <v>22</v>
      </c>
      <c r="D58" s="16" t="s">
        <v>314</v>
      </c>
      <c r="E58" s="8">
        <v>16</v>
      </c>
      <c r="F58" s="22">
        <v>2020.12</v>
      </c>
      <c r="G58" s="11" t="s">
        <v>16</v>
      </c>
      <c r="H58" s="22">
        <v>130000</v>
      </c>
      <c r="I58" s="11" t="s">
        <v>315</v>
      </c>
      <c r="J58" s="26" t="s">
        <v>316</v>
      </c>
      <c r="K58" s="27" t="s">
        <v>18</v>
      </c>
      <c r="L58" s="22" t="s">
        <v>317</v>
      </c>
    </row>
    <row r="59" spans="1:12" ht="15" customHeight="1">
      <c r="A59" s="11" t="s">
        <v>318</v>
      </c>
      <c r="B59" s="16" t="s">
        <v>319</v>
      </c>
      <c r="C59" s="12" t="s">
        <v>22</v>
      </c>
      <c r="D59" s="16" t="s">
        <v>320</v>
      </c>
      <c r="E59" s="8">
        <v>16</v>
      </c>
      <c r="F59" s="22">
        <v>2020.12</v>
      </c>
      <c r="G59" s="11" t="s">
        <v>16</v>
      </c>
      <c r="H59" s="22">
        <v>85000</v>
      </c>
      <c r="I59" s="11" t="s">
        <v>135</v>
      </c>
      <c r="J59" s="26" t="s">
        <v>321</v>
      </c>
      <c r="K59" s="8" t="s">
        <v>18</v>
      </c>
      <c r="L59" s="22" t="s">
        <v>322</v>
      </c>
    </row>
    <row r="60" spans="1:12" ht="15" customHeight="1">
      <c r="A60" s="11" t="s">
        <v>323</v>
      </c>
      <c r="B60" s="16" t="s">
        <v>324</v>
      </c>
      <c r="C60" s="12" t="s">
        <v>22</v>
      </c>
      <c r="D60" s="16" t="s">
        <v>325</v>
      </c>
      <c r="E60" s="8">
        <v>16</v>
      </c>
      <c r="F60" s="22">
        <v>2020.12</v>
      </c>
      <c r="G60" s="11" t="s">
        <v>16</v>
      </c>
      <c r="H60" s="22">
        <v>380000</v>
      </c>
      <c r="I60" s="11" t="s">
        <v>326</v>
      </c>
      <c r="J60" s="26" t="s">
        <v>327</v>
      </c>
      <c r="K60" s="27" t="s">
        <v>18</v>
      </c>
      <c r="L60" s="22" t="s">
        <v>328</v>
      </c>
    </row>
    <row r="61" spans="1:12" ht="15" customHeight="1">
      <c r="A61" s="11" t="s">
        <v>329</v>
      </c>
      <c r="B61" s="16" t="s">
        <v>330</v>
      </c>
      <c r="C61" s="12" t="s">
        <v>22</v>
      </c>
      <c r="D61" s="16" t="s">
        <v>331</v>
      </c>
      <c r="E61" s="8">
        <v>16</v>
      </c>
      <c r="F61" s="22">
        <v>2020.12</v>
      </c>
      <c r="G61" s="11" t="s">
        <v>16</v>
      </c>
      <c r="H61" s="22">
        <v>198000</v>
      </c>
      <c r="I61" s="11" t="s">
        <v>332</v>
      </c>
      <c r="J61" s="26" t="s">
        <v>333</v>
      </c>
      <c r="K61" s="8" t="s">
        <v>18</v>
      </c>
      <c r="L61" s="22" t="s">
        <v>334</v>
      </c>
    </row>
    <row r="62" spans="1:12" ht="15" customHeight="1">
      <c r="A62" s="11" t="s">
        <v>335</v>
      </c>
      <c r="B62" s="16" t="s">
        <v>336</v>
      </c>
      <c r="C62" s="12" t="s">
        <v>22</v>
      </c>
      <c r="D62" s="16" t="s">
        <v>337</v>
      </c>
      <c r="E62" s="8">
        <v>16</v>
      </c>
      <c r="F62" s="22">
        <v>2020.12</v>
      </c>
      <c r="G62" s="11" t="s">
        <v>16</v>
      </c>
      <c r="H62" s="22">
        <v>198000</v>
      </c>
      <c r="I62" s="11">
        <v>200</v>
      </c>
      <c r="J62" s="26" t="s">
        <v>338</v>
      </c>
      <c r="K62" s="27" t="s">
        <v>18</v>
      </c>
      <c r="L62" s="22" t="s">
        <v>339</v>
      </c>
    </row>
    <row r="63" spans="1:12" ht="15" customHeight="1">
      <c r="A63" s="11" t="s">
        <v>340</v>
      </c>
      <c r="B63" s="16" t="s">
        <v>341</v>
      </c>
      <c r="C63" s="12" t="s">
        <v>22</v>
      </c>
      <c r="D63" s="16" t="s">
        <v>342</v>
      </c>
      <c r="E63" s="8">
        <v>16</v>
      </c>
      <c r="F63" s="22">
        <v>2021.4</v>
      </c>
      <c r="G63" s="11" t="s">
        <v>16</v>
      </c>
      <c r="H63" s="22">
        <v>1080000</v>
      </c>
      <c r="I63" s="11" t="s">
        <v>343</v>
      </c>
      <c r="J63" s="26" t="s">
        <v>344</v>
      </c>
      <c r="K63" s="8" t="s">
        <v>18</v>
      </c>
      <c r="L63" s="22" t="s">
        <v>345</v>
      </c>
    </row>
    <row r="64" spans="1:12" ht="15" customHeight="1">
      <c r="A64" s="11" t="s">
        <v>346</v>
      </c>
      <c r="B64" s="16" t="s">
        <v>347</v>
      </c>
      <c r="C64" s="12" t="s">
        <v>22</v>
      </c>
      <c r="D64" s="16" t="s">
        <v>342</v>
      </c>
      <c r="E64" s="8">
        <v>16</v>
      </c>
      <c r="F64" s="22">
        <v>2021.4</v>
      </c>
      <c r="G64" s="11" t="s">
        <v>16</v>
      </c>
      <c r="H64" s="22">
        <v>250000</v>
      </c>
      <c r="I64" s="11" t="s">
        <v>348</v>
      </c>
      <c r="J64" s="26" t="s">
        <v>349</v>
      </c>
      <c r="K64" s="27" t="s">
        <v>18</v>
      </c>
      <c r="L64" s="22" t="s">
        <v>345</v>
      </c>
    </row>
    <row r="65" spans="1:12" ht="15" customHeight="1">
      <c r="A65" s="11" t="s">
        <v>350</v>
      </c>
      <c r="B65" s="16" t="s">
        <v>351</v>
      </c>
      <c r="C65" s="12" t="s">
        <v>22</v>
      </c>
      <c r="D65" s="16" t="s">
        <v>331</v>
      </c>
      <c r="E65" s="8">
        <v>16</v>
      </c>
      <c r="F65" s="22">
        <v>2021.4</v>
      </c>
      <c r="G65" s="11" t="s">
        <v>16</v>
      </c>
      <c r="H65" s="22">
        <v>95000</v>
      </c>
      <c r="I65" s="11" t="s">
        <v>352</v>
      </c>
      <c r="J65" s="26" t="s">
        <v>353</v>
      </c>
      <c r="K65" s="8" t="s">
        <v>18</v>
      </c>
      <c r="L65" s="22" t="s">
        <v>274</v>
      </c>
    </row>
    <row r="66" spans="1:12" ht="15" customHeight="1">
      <c r="A66" s="11" t="s">
        <v>354</v>
      </c>
      <c r="B66" s="16" t="s">
        <v>355</v>
      </c>
      <c r="C66" s="12" t="s">
        <v>22</v>
      </c>
      <c r="D66" s="16" t="s">
        <v>356</v>
      </c>
      <c r="E66" s="8">
        <v>16</v>
      </c>
      <c r="F66" s="22">
        <v>2020.12</v>
      </c>
      <c r="G66" s="11" t="s">
        <v>16</v>
      </c>
      <c r="H66" s="22">
        <v>130000</v>
      </c>
      <c r="I66" s="11" t="s">
        <v>357</v>
      </c>
      <c r="J66" s="26" t="s">
        <v>358</v>
      </c>
      <c r="K66" s="27" t="s">
        <v>18</v>
      </c>
      <c r="L66" s="22" t="s">
        <v>359</v>
      </c>
    </row>
    <row r="67" spans="1:12" ht="15" customHeight="1">
      <c r="A67" s="11" t="s">
        <v>360</v>
      </c>
      <c r="B67" s="16" t="s">
        <v>361</v>
      </c>
      <c r="C67" s="12" t="s">
        <v>22</v>
      </c>
      <c r="D67" s="16" t="s">
        <v>362</v>
      </c>
      <c r="E67" s="8">
        <v>16</v>
      </c>
      <c r="F67" s="22">
        <v>2021.4</v>
      </c>
      <c r="G67" s="11" t="s">
        <v>16</v>
      </c>
      <c r="H67" s="22">
        <v>28000</v>
      </c>
      <c r="I67" s="11">
        <v>30</v>
      </c>
      <c r="J67" s="26" t="s">
        <v>363</v>
      </c>
      <c r="K67" s="8" t="s">
        <v>18</v>
      </c>
      <c r="L67" s="22" t="s">
        <v>364</v>
      </c>
    </row>
    <row r="68" spans="1:12" ht="15" customHeight="1">
      <c r="A68" s="11" t="s">
        <v>365</v>
      </c>
      <c r="B68" s="16" t="s">
        <v>366</v>
      </c>
      <c r="C68" s="12" t="s">
        <v>22</v>
      </c>
      <c r="D68" s="16" t="s">
        <v>367</v>
      </c>
      <c r="E68" s="8">
        <v>16</v>
      </c>
      <c r="F68" s="22">
        <v>2020.12</v>
      </c>
      <c r="G68" s="11" t="s">
        <v>16</v>
      </c>
      <c r="H68" s="22">
        <v>99800</v>
      </c>
      <c r="I68" s="11" t="s">
        <v>368</v>
      </c>
      <c r="J68" s="26" t="s">
        <v>369</v>
      </c>
      <c r="K68" s="27" t="s">
        <v>18</v>
      </c>
      <c r="L68" s="22" t="s">
        <v>370</v>
      </c>
    </row>
    <row r="69" spans="1:12" ht="15" customHeight="1">
      <c r="A69" s="11" t="s">
        <v>371</v>
      </c>
      <c r="B69" s="16" t="s">
        <v>372</v>
      </c>
      <c r="C69" s="12" t="s">
        <v>22</v>
      </c>
      <c r="D69" s="16" t="s">
        <v>373</v>
      </c>
      <c r="E69" s="8">
        <v>16</v>
      </c>
      <c r="F69" s="22">
        <v>2020.12</v>
      </c>
      <c r="G69" s="11" t="s">
        <v>16</v>
      </c>
      <c r="H69" s="22">
        <v>60000</v>
      </c>
      <c r="I69" s="11">
        <v>65</v>
      </c>
      <c r="J69" s="26" t="s">
        <v>374</v>
      </c>
      <c r="K69" s="8" t="s">
        <v>18</v>
      </c>
      <c r="L69" s="22" t="s">
        <v>375</v>
      </c>
    </row>
    <row r="70" spans="1:12" ht="15" customHeight="1">
      <c r="A70" s="11" t="s">
        <v>376</v>
      </c>
      <c r="B70" s="16" t="s">
        <v>377</v>
      </c>
      <c r="C70" s="12" t="s">
        <v>22</v>
      </c>
      <c r="D70" s="16" t="s">
        <v>167</v>
      </c>
      <c r="E70" s="8">
        <v>16</v>
      </c>
      <c r="F70" s="22">
        <v>2021.4</v>
      </c>
      <c r="G70" s="11" t="s">
        <v>16</v>
      </c>
      <c r="H70" s="22">
        <v>350000</v>
      </c>
      <c r="I70" s="11" t="s">
        <v>378</v>
      </c>
      <c r="J70" s="26" t="s">
        <v>379</v>
      </c>
      <c r="K70" s="27" t="s">
        <v>18</v>
      </c>
      <c r="L70" s="22" t="s">
        <v>380</v>
      </c>
    </row>
    <row r="71" spans="1:12" ht="15" customHeight="1">
      <c r="A71" s="11" t="s">
        <v>381</v>
      </c>
      <c r="B71" s="16" t="s">
        <v>382</v>
      </c>
      <c r="C71" s="12" t="s">
        <v>22</v>
      </c>
      <c r="D71" s="16" t="s">
        <v>331</v>
      </c>
      <c r="E71" s="8">
        <v>16</v>
      </c>
      <c r="F71" s="22">
        <v>2021.4</v>
      </c>
      <c r="G71" s="11" t="s">
        <v>16</v>
      </c>
      <c r="H71" s="22">
        <v>85000</v>
      </c>
      <c r="I71" s="11" t="s">
        <v>383</v>
      </c>
      <c r="J71" s="26" t="s">
        <v>384</v>
      </c>
      <c r="K71" s="8" t="s">
        <v>18</v>
      </c>
      <c r="L71" s="22" t="s">
        <v>385</v>
      </c>
    </row>
    <row r="72" spans="1:12" ht="15" customHeight="1">
      <c r="A72" s="11" t="s">
        <v>386</v>
      </c>
      <c r="B72" s="16" t="s">
        <v>387</v>
      </c>
      <c r="C72" s="12" t="s">
        <v>22</v>
      </c>
      <c r="D72" s="16" t="s">
        <v>331</v>
      </c>
      <c r="E72" s="8">
        <v>16</v>
      </c>
      <c r="F72" s="22">
        <v>2020.12</v>
      </c>
      <c r="G72" s="11" t="s">
        <v>16</v>
      </c>
      <c r="H72" s="22">
        <v>110000</v>
      </c>
      <c r="I72" s="11" t="s">
        <v>388</v>
      </c>
      <c r="J72" s="26" t="s">
        <v>389</v>
      </c>
      <c r="K72" s="27" t="s">
        <v>18</v>
      </c>
      <c r="L72" s="22" t="s">
        <v>390</v>
      </c>
    </row>
    <row r="73" spans="1:12" ht="15" customHeight="1">
      <c r="A73" s="11" t="s">
        <v>391</v>
      </c>
      <c r="B73" s="16" t="s">
        <v>392</v>
      </c>
      <c r="C73" s="12" t="s">
        <v>22</v>
      </c>
      <c r="D73" s="16" t="s">
        <v>393</v>
      </c>
      <c r="E73" s="8">
        <v>16</v>
      </c>
      <c r="F73" s="22">
        <v>2020.12</v>
      </c>
      <c r="G73" s="11" t="s">
        <v>16</v>
      </c>
      <c r="H73" s="22">
        <v>99800</v>
      </c>
      <c r="I73" s="11" t="s">
        <v>394</v>
      </c>
      <c r="J73" s="26" t="s">
        <v>395</v>
      </c>
      <c r="K73" s="8" t="s">
        <v>18</v>
      </c>
      <c r="L73" s="22" t="s">
        <v>311</v>
      </c>
    </row>
    <row r="74" spans="1:12" ht="15" customHeight="1">
      <c r="A74" s="11" t="s">
        <v>396</v>
      </c>
      <c r="B74" s="16" t="s">
        <v>397</v>
      </c>
      <c r="C74" s="12" t="s">
        <v>22</v>
      </c>
      <c r="D74" s="16" t="s">
        <v>398</v>
      </c>
      <c r="E74" s="8">
        <v>16</v>
      </c>
      <c r="F74" s="22">
        <v>2021.4</v>
      </c>
      <c r="G74" s="11" t="s">
        <v>16</v>
      </c>
      <c r="H74" s="22">
        <v>35000</v>
      </c>
      <c r="I74" s="11">
        <v>36</v>
      </c>
      <c r="J74" s="26" t="s">
        <v>399</v>
      </c>
      <c r="K74" s="27" t="s">
        <v>18</v>
      </c>
      <c r="L74" s="22" t="s">
        <v>400</v>
      </c>
    </row>
    <row r="75" spans="1:12" ht="15" customHeight="1">
      <c r="A75" s="11" t="s">
        <v>401</v>
      </c>
      <c r="B75" s="16" t="s">
        <v>402</v>
      </c>
      <c r="C75" s="12" t="s">
        <v>22</v>
      </c>
      <c r="D75" s="16" t="s">
        <v>33</v>
      </c>
      <c r="E75" s="8">
        <v>16</v>
      </c>
      <c r="F75" s="22">
        <v>2021.4</v>
      </c>
      <c r="G75" s="11" t="s">
        <v>16</v>
      </c>
      <c r="H75" s="22">
        <v>35000</v>
      </c>
      <c r="I75" s="11">
        <v>36</v>
      </c>
      <c r="J75" s="26" t="s">
        <v>403</v>
      </c>
      <c r="K75" s="8" t="s">
        <v>18</v>
      </c>
      <c r="L75" s="22" t="s">
        <v>404</v>
      </c>
    </row>
    <row r="76" spans="1:12" ht="15" customHeight="1">
      <c r="A76" s="11" t="s">
        <v>405</v>
      </c>
      <c r="B76" s="16" t="s">
        <v>406</v>
      </c>
      <c r="C76" s="12" t="s">
        <v>22</v>
      </c>
      <c r="D76" s="16" t="s">
        <v>407</v>
      </c>
      <c r="E76" s="8">
        <v>16</v>
      </c>
      <c r="F76" s="22">
        <v>2020.12</v>
      </c>
      <c r="G76" s="11" t="s">
        <v>16</v>
      </c>
      <c r="H76" s="22">
        <v>120000</v>
      </c>
      <c r="I76" s="11" t="s">
        <v>315</v>
      </c>
      <c r="J76" s="26" t="s">
        <v>408</v>
      </c>
      <c r="K76" s="27" t="s">
        <v>18</v>
      </c>
      <c r="L76" s="22" t="s">
        <v>409</v>
      </c>
    </row>
    <row r="77" spans="1:12" ht="15" customHeight="1">
      <c r="A77" s="11" t="s">
        <v>410</v>
      </c>
      <c r="B77" s="16" t="s">
        <v>411</v>
      </c>
      <c r="C77" s="12" t="s">
        <v>22</v>
      </c>
      <c r="D77" s="16" t="s">
        <v>412</v>
      </c>
      <c r="E77" s="8">
        <v>16</v>
      </c>
      <c r="F77" s="22">
        <v>2020.12</v>
      </c>
      <c r="G77" s="11" t="s">
        <v>16</v>
      </c>
      <c r="H77" s="22">
        <v>46800</v>
      </c>
      <c r="I77" s="11" t="s">
        <v>54</v>
      </c>
      <c r="J77" s="26" t="s">
        <v>413</v>
      </c>
      <c r="K77" s="8" t="s">
        <v>18</v>
      </c>
      <c r="L77" s="22" t="s">
        <v>414</v>
      </c>
    </row>
    <row r="78" spans="1:12" ht="15" customHeight="1">
      <c r="A78" s="11" t="s">
        <v>415</v>
      </c>
      <c r="B78" s="16" t="s">
        <v>416</v>
      </c>
      <c r="C78" s="12" t="s">
        <v>22</v>
      </c>
      <c r="D78" s="16" t="s">
        <v>417</v>
      </c>
      <c r="E78" s="8">
        <v>16</v>
      </c>
      <c r="F78" s="22">
        <v>2020.12</v>
      </c>
      <c r="G78" s="11" t="s">
        <v>16</v>
      </c>
      <c r="H78" s="22">
        <v>350000</v>
      </c>
      <c r="I78" s="11" t="s">
        <v>418</v>
      </c>
      <c r="J78" s="26" t="s">
        <v>419</v>
      </c>
      <c r="K78" s="27" t="s">
        <v>18</v>
      </c>
      <c r="L78" s="22" t="s">
        <v>190</v>
      </c>
    </row>
    <row r="79" spans="1:12" ht="15" customHeight="1">
      <c r="A79" s="11" t="s">
        <v>420</v>
      </c>
      <c r="B79" s="16" t="s">
        <v>421</v>
      </c>
      <c r="C79" s="12" t="s">
        <v>22</v>
      </c>
      <c r="D79" s="16" t="s">
        <v>422</v>
      </c>
      <c r="E79" s="8">
        <v>16</v>
      </c>
      <c r="F79" s="22">
        <v>2021.4</v>
      </c>
      <c r="G79" s="11" t="s">
        <v>16</v>
      </c>
      <c r="H79" s="22">
        <v>66000</v>
      </c>
      <c r="I79" s="11">
        <v>70</v>
      </c>
      <c r="J79" s="26" t="s">
        <v>423</v>
      </c>
      <c r="K79" s="8" t="s">
        <v>18</v>
      </c>
      <c r="L79" s="22" t="s">
        <v>424</v>
      </c>
    </row>
    <row r="80" spans="1:12" ht="15" customHeight="1">
      <c r="A80" s="11" t="s">
        <v>425</v>
      </c>
      <c r="B80" s="16" t="s">
        <v>426</v>
      </c>
      <c r="C80" s="12" t="s">
        <v>22</v>
      </c>
      <c r="D80" s="16" t="s">
        <v>427</v>
      </c>
      <c r="E80" s="8">
        <v>16</v>
      </c>
      <c r="F80" s="22">
        <v>2020.12</v>
      </c>
      <c r="G80" s="11" t="s">
        <v>16</v>
      </c>
      <c r="H80" s="22">
        <v>89800</v>
      </c>
      <c r="I80" s="11">
        <v>96</v>
      </c>
      <c r="J80" s="26" t="s">
        <v>428</v>
      </c>
      <c r="K80" s="27" t="s">
        <v>18</v>
      </c>
      <c r="L80" s="22" t="s">
        <v>429</v>
      </c>
    </row>
    <row r="81" spans="1:12" ht="15" customHeight="1">
      <c r="A81" s="11" t="s">
        <v>430</v>
      </c>
      <c r="B81" s="16" t="s">
        <v>431</v>
      </c>
      <c r="C81" s="12" t="s">
        <v>22</v>
      </c>
      <c r="D81" s="16" t="s">
        <v>427</v>
      </c>
      <c r="E81" s="8">
        <v>16</v>
      </c>
      <c r="F81" s="22">
        <v>2021.4</v>
      </c>
      <c r="G81" s="11" t="s">
        <v>16</v>
      </c>
      <c r="H81" s="22">
        <v>135000</v>
      </c>
      <c r="I81" s="11">
        <v>142</v>
      </c>
      <c r="J81" s="26" t="s">
        <v>432</v>
      </c>
      <c r="K81" s="8" t="s">
        <v>18</v>
      </c>
      <c r="L81" s="22" t="s">
        <v>433</v>
      </c>
    </row>
    <row r="82" spans="1:12" ht="15" customHeight="1">
      <c r="A82" s="11" t="s">
        <v>434</v>
      </c>
      <c r="B82" s="16" t="s">
        <v>435</v>
      </c>
      <c r="C82" s="12" t="s">
        <v>22</v>
      </c>
      <c r="D82" s="16" t="s">
        <v>167</v>
      </c>
      <c r="E82" s="8">
        <v>16</v>
      </c>
      <c r="F82" s="22">
        <v>2021.4</v>
      </c>
      <c r="G82" s="11" t="s">
        <v>16</v>
      </c>
      <c r="H82" s="22">
        <v>25000</v>
      </c>
      <c r="I82" s="11" t="s">
        <v>436</v>
      </c>
      <c r="J82" s="26" t="s">
        <v>437</v>
      </c>
      <c r="K82" s="27" t="s">
        <v>18</v>
      </c>
      <c r="L82" s="22" t="s">
        <v>438</v>
      </c>
    </row>
    <row r="83" spans="1:12" ht="15" customHeight="1">
      <c r="A83" s="11" t="s">
        <v>439</v>
      </c>
      <c r="B83" s="16" t="s">
        <v>440</v>
      </c>
      <c r="C83" s="12" t="s">
        <v>22</v>
      </c>
      <c r="D83" s="16" t="s">
        <v>441</v>
      </c>
      <c r="E83" s="8">
        <v>16</v>
      </c>
      <c r="F83" s="22">
        <v>2020.12</v>
      </c>
      <c r="G83" s="11" t="s">
        <v>16</v>
      </c>
      <c r="H83" s="22">
        <v>296000</v>
      </c>
      <c r="I83" s="11" t="s">
        <v>442</v>
      </c>
      <c r="J83" s="26" t="s">
        <v>443</v>
      </c>
      <c r="K83" s="8" t="s">
        <v>18</v>
      </c>
      <c r="L83" s="22" t="s">
        <v>444</v>
      </c>
    </row>
    <row r="84" spans="1:12" ht="15" customHeight="1">
      <c r="A84" s="11" t="s">
        <v>445</v>
      </c>
      <c r="B84" s="16" t="s">
        <v>446</v>
      </c>
      <c r="C84" s="12" t="s">
        <v>22</v>
      </c>
      <c r="D84" s="16" t="s">
        <v>447</v>
      </c>
      <c r="E84" s="8">
        <v>16</v>
      </c>
      <c r="F84" s="22">
        <v>2020.12</v>
      </c>
      <c r="G84" s="11" t="s">
        <v>16</v>
      </c>
      <c r="H84" s="22">
        <v>85000</v>
      </c>
      <c r="I84" s="11" t="s">
        <v>448</v>
      </c>
      <c r="J84" s="26" t="s">
        <v>449</v>
      </c>
      <c r="K84" s="27" t="s">
        <v>18</v>
      </c>
      <c r="L84" s="22" t="s">
        <v>450</v>
      </c>
    </row>
    <row r="85" spans="1:12" ht="15" customHeight="1">
      <c r="A85" s="11" t="s">
        <v>451</v>
      </c>
      <c r="B85" s="16" t="s">
        <v>452</v>
      </c>
      <c r="C85" s="12" t="s">
        <v>22</v>
      </c>
      <c r="D85" s="16" t="s">
        <v>453</v>
      </c>
      <c r="E85" s="8">
        <v>16</v>
      </c>
      <c r="F85" s="22">
        <v>2020.12</v>
      </c>
      <c r="G85" s="11" t="s">
        <v>16</v>
      </c>
      <c r="H85" s="22">
        <v>78000</v>
      </c>
      <c r="I85" s="11" t="s">
        <v>454</v>
      </c>
      <c r="J85" s="26" t="s">
        <v>455</v>
      </c>
      <c r="K85" s="8" t="s">
        <v>18</v>
      </c>
      <c r="L85" s="22" t="s">
        <v>456</v>
      </c>
    </row>
    <row r="86" spans="1:12" ht="15" customHeight="1">
      <c r="A86" s="11" t="s">
        <v>457</v>
      </c>
      <c r="B86" s="16" t="s">
        <v>458</v>
      </c>
      <c r="C86" s="12" t="s">
        <v>22</v>
      </c>
      <c r="D86" s="16" t="s">
        <v>459</v>
      </c>
      <c r="E86" s="8">
        <v>16</v>
      </c>
      <c r="F86" s="22">
        <v>2020.12</v>
      </c>
      <c r="G86" s="11" t="s">
        <v>16</v>
      </c>
      <c r="H86" s="22">
        <v>130000</v>
      </c>
      <c r="I86" s="11" t="s">
        <v>204</v>
      </c>
      <c r="J86" s="26" t="s">
        <v>460</v>
      </c>
      <c r="K86" s="27" t="s">
        <v>18</v>
      </c>
      <c r="L86" s="22" t="s">
        <v>461</v>
      </c>
    </row>
    <row r="87" spans="1:12" ht="15" customHeight="1">
      <c r="A87" s="11" t="s">
        <v>462</v>
      </c>
      <c r="B87" s="16" t="s">
        <v>463</v>
      </c>
      <c r="C87" s="12" t="s">
        <v>22</v>
      </c>
      <c r="D87" s="16" t="s">
        <v>464</v>
      </c>
      <c r="E87" s="8">
        <v>16</v>
      </c>
      <c r="F87" s="22">
        <v>2021.4</v>
      </c>
      <c r="G87" s="11" t="s">
        <v>16</v>
      </c>
      <c r="H87" s="22">
        <v>25000</v>
      </c>
      <c r="I87" s="11">
        <v>26</v>
      </c>
      <c r="J87" s="26" t="s">
        <v>465</v>
      </c>
      <c r="K87" s="8" t="s">
        <v>18</v>
      </c>
      <c r="L87" s="22" t="s">
        <v>404</v>
      </c>
    </row>
    <row r="88" spans="1:12" ht="15" customHeight="1">
      <c r="A88" s="11" t="s">
        <v>466</v>
      </c>
      <c r="B88" s="16" t="s">
        <v>467</v>
      </c>
      <c r="C88" s="12" t="s">
        <v>22</v>
      </c>
      <c r="D88" s="16" t="s">
        <v>427</v>
      </c>
      <c r="E88" s="8">
        <v>16</v>
      </c>
      <c r="F88" s="22">
        <v>2020.12</v>
      </c>
      <c r="G88" s="11" t="s">
        <v>16</v>
      </c>
      <c r="H88" s="22">
        <v>168000</v>
      </c>
      <c r="I88" s="11" t="s">
        <v>468</v>
      </c>
      <c r="J88" s="26" t="s">
        <v>469</v>
      </c>
      <c r="K88" s="27" t="s">
        <v>18</v>
      </c>
      <c r="L88" s="22" t="s">
        <v>470</v>
      </c>
    </row>
    <row r="89" spans="1:12" ht="15" customHeight="1">
      <c r="A89" s="11" t="s">
        <v>471</v>
      </c>
      <c r="B89" s="16" t="s">
        <v>472</v>
      </c>
      <c r="C89" s="12" t="s">
        <v>22</v>
      </c>
      <c r="D89" s="16" t="s">
        <v>473</v>
      </c>
      <c r="E89" s="8">
        <v>16</v>
      </c>
      <c r="F89" s="22">
        <v>2020.12</v>
      </c>
      <c r="G89" s="11" t="s">
        <v>16</v>
      </c>
      <c r="H89" s="22">
        <v>69800</v>
      </c>
      <c r="I89" s="11">
        <v>75</v>
      </c>
      <c r="J89" s="26" t="s">
        <v>474</v>
      </c>
      <c r="K89" s="8" t="s">
        <v>18</v>
      </c>
      <c r="L89" s="22" t="s">
        <v>475</v>
      </c>
    </row>
    <row r="90" spans="1:12" ht="15" customHeight="1">
      <c r="A90" s="11" t="s">
        <v>476</v>
      </c>
      <c r="B90" s="16" t="s">
        <v>477</v>
      </c>
      <c r="C90" s="12" t="s">
        <v>22</v>
      </c>
      <c r="D90" s="16" t="s">
        <v>478</v>
      </c>
      <c r="E90" s="8">
        <v>16</v>
      </c>
      <c r="F90" s="22">
        <v>2020.12</v>
      </c>
      <c r="G90" s="11" t="s">
        <v>16</v>
      </c>
      <c r="H90" s="22">
        <v>220000</v>
      </c>
      <c r="I90" s="11" t="s">
        <v>332</v>
      </c>
      <c r="J90" s="26" t="s">
        <v>479</v>
      </c>
      <c r="K90" s="27" t="s">
        <v>18</v>
      </c>
      <c r="L90" s="22" t="s">
        <v>480</v>
      </c>
    </row>
    <row r="91" spans="1:12" ht="15" customHeight="1">
      <c r="A91" s="11" t="s">
        <v>481</v>
      </c>
      <c r="B91" s="16" t="s">
        <v>482</v>
      </c>
      <c r="C91" s="12" t="s">
        <v>22</v>
      </c>
      <c r="D91" s="16" t="s">
        <v>483</v>
      </c>
      <c r="E91" s="8">
        <v>16</v>
      </c>
      <c r="F91" s="22">
        <v>2020.12</v>
      </c>
      <c r="G91" s="11" t="s">
        <v>16</v>
      </c>
      <c r="H91" s="22">
        <v>386000</v>
      </c>
      <c r="I91" s="11" t="s">
        <v>484</v>
      </c>
      <c r="J91" s="26" t="s">
        <v>485</v>
      </c>
      <c r="K91" s="8" t="s">
        <v>18</v>
      </c>
      <c r="L91" s="22" t="s">
        <v>486</v>
      </c>
    </row>
    <row r="92" spans="1:12" ht="15" customHeight="1">
      <c r="A92" s="11" t="s">
        <v>487</v>
      </c>
      <c r="B92" s="16" t="s">
        <v>488</v>
      </c>
      <c r="C92" s="12" t="s">
        <v>22</v>
      </c>
      <c r="D92" s="16" t="s">
        <v>489</v>
      </c>
      <c r="E92" s="8">
        <v>16</v>
      </c>
      <c r="F92" s="22">
        <v>2021.4</v>
      </c>
      <c r="G92" s="11" t="s">
        <v>16</v>
      </c>
      <c r="H92" s="22">
        <v>120000</v>
      </c>
      <c r="I92" s="11" t="s">
        <v>490</v>
      </c>
      <c r="J92" s="26" t="s">
        <v>491</v>
      </c>
      <c r="K92" s="27" t="s">
        <v>18</v>
      </c>
      <c r="L92" s="22" t="s">
        <v>492</v>
      </c>
    </row>
    <row r="93" spans="1:12" ht="15" customHeight="1">
      <c r="A93" s="11" t="s">
        <v>493</v>
      </c>
      <c r="B93" s="16" t="s">
        <v>494</v>
      </c>
      <c r="C93" s="12" t="s">
        <v>22</v>
      </c>
      <c r="D93" s="16" t="s">
        <v>495</v>
      </c>
      <c r="E93" s="8">
        <v>16</v>
      </c>
      <c r="F93" s="22">
        <v>2020.12</v>
      </c>
      <c r="G93" s="11" t="s">
        <v>16</v>
      </c>
      <c r="H93" s="22">
        <v>198000</v>
      </c>
      <c r="I93" s="11" t="s">
        <v>496</v>
      </c>
      <c r="J93" s="26" t="s">
        <v>497</v>
      </c>
      <c r="K93" s="8" t="s">
        <v>18</v>
      </c>
      <c r="L93" s="22" t="s">
        <v>498</v>
      </c>
    </row>
    <row r="94" spans="1:12" ht="15" customHeight="1">
      <c r="A94" s="11" t="s">
        <v>499</v>
      </c>
      <c r="B94" s="16" t="s">
        <v>500</v>
      </c>
      <c r="C94" s="12" t="s">
        <v>22</v>
      </c>
      <c r="D94" s="16" t="s">
        <v>501</v>
      </c>
      <c r="E94" s="8">
        <v>16</v>
      </c>
      <c r="F94" s="22">
        <v>2021.4</v>
      </c>
      <c r="G94" s="11" t="s">
        <v>16</v>
      </c>
      <c r="H94" s="22">
        <v>30000</v>
      </c>
      <c r="I94" s="11">
        <v>35</v>
      </c>
      <c r="J94" s="26" t="s">
        <v>502</v>
      </c>
      <c r="K94" s="27" t="s">
        <v>18</v>
      </c>
      <c r="L94" s="22" t="s">
        <v>503</v>
      </c>
    </row>
    <row r="95" spans="1:12" ht="15" customHeight="1">
      <c r="A95" s="11" t="s">
        <v>504</v>
      </c>
      <c r="B95" s="16" t="s">
        <v>505</v>
      </c>
      <c r="C95" s="12" t="s">
        <v>22</v>
      </c>
      <c r="D95" s="16" t="s">
        <v>506</v>
      </c>
      <c r="E95" s="8">
        <v>16</v>
      </c>
      <c r="F95" s="22">
        <v>2020.12</v>
      </c>
      <c r="G95" s="11" t="s">
        <v>16</v>
      </c>
      <c r="H95" s="22">
        <v>88000</v>
      </c>
      <c r="I95" s="11" t="s">
        <v>507</v>
      </c>
      <c r="J95" s="26" t="s">
        <v>508</v>
      </c>
      <c r="K95" s="8" t="s">
        <v>18</v>
      </c>
      <c r="L95" s="22" t="s">
        <v>509</v>
      </c>
    </row>
    <row r="96" spans="1:12" ht="15" customHeight="1">
      <c r="A96" s="11" t="s">
        <v>510</v>
      </c>
      <c r="B96" s="16" t="s">
        <v>511</v>
      </c>
      <c r="C96" s="12" t="s">
        <v>22</v>
      </c>
      <c r="D96" s="16" t="s">
        <v>512</v>
      </c>
      <c r="E96" s="8">
        <v>16</v>
      </c>
      <c r="F96" s="22">
        <v>2020.12</v>
      </c>
      <c r="G96" s="11" t="s">
        <v>16</v>
      </c>
      <c r="H96" s="22">
        <v>340000</v>
      </c>
      <c r="I96" s="11">
        <v>358</v>
      </c>
      <c r="J96" s="26" t="s">
        <v>513</v>
      </c>
      <c r="K96" s="27" t="s">
        <v>18</v>
      </c>
      <c r="L96" s="22" t="s">
        <v>390</v>
      </c>
    </row>
    <row r="97" spans="1:12" ht="15" customHeight="1">
      <c r="A97" s="11" t="s">
        <v>514</v>
      </c>
      <c r="B97" s="16" t="s">
        <v>515</v>
      </c>
      <c r="C97" s="12" t="s">
        <v>22</v>
      </c>
      <c r="D97" s="16" t="s">
        <v>331</v>
      </c>
      <c r="E97" s="8">
        <v>16</v>
      </c>
      <c r="F97" s="22">
        <v>2021.4</v>
      </c>
      <c r="G97" s="11" t="s">
        <v>16</v>
      </c>
      <c r="H97" s="22">
        <v>98000</v>
      </c>
      <c r="I97" s="11">
        <v>100</v>
      </c>
      <c r="J97" s="26" t="s">
        <v>516</v>
      </c>
      <c r="K97" s="8" t="s">
        <v>18</v>
      </c>
      <c r="L97" s="22" t="s">
        <v>517</v>
      </c>
    </row>
    <row r="98" spans="1:12" ht="15" customHeight="1">
      <c r="A98" s="11" t="s">
        <v>518</v>
      </c>
      <c r="B98" s="16" t="s">
        <v>519</v>
      </c>
      <c r="C98" s="12" t="s">
        <v>22</v>
      </c>
      <c r="D98" s="16" t="s">
        <v>464</v>
      </c>
      <c r="E98" s="8">
        <v>16</v>
      </c>
      <c r="F98" s="22">
        <v>2021.4</v>
      </c>
      <c r="G98" s="11" t="s">
        <v>16</v>
      </c>
      <c r="H98" s="22">
        <v>59800</v>
      </c>
      <c r="I98" s="11">
        <v>65</v>
      </c>
      <c r="J98" s="26" t="s">
        <v>520</v>
      </c>
      <c r="K98" s="27" t="s">
        <v>18</v>
      </c>
      <c r="L98" s="22" t="s">
        <v>521</v>
      </c>
    </row>
    <row r="99" spans="1:12" ht="15" customHeight="1">
      <c r="A99" s="11" t="s">
        <v>522</v>
      </c>
      <c r="B99" s="16" t="s">
        <v>523</v>
      </c>
      <c r="C99" s="12" t="s">
        <v>22</v>
      </c>
      <c r="D99" s="16" t="s">
        <v>524</v>
      </c>
      <c r="E99" s="8">
        <v>16</v>
      </c>
      <c r="F99" s="22">
        <v>2020.12</v>
      </c>
      <c r="G99" s="11" t="s">
        <v>16</v>
      </c>
      <c r="H99" s="22">
        <v>298000</v>
      </c>
      <c r="I99" s="11">
        <v>322</v>
      </c>
      <c r="J99" s="26" t="s">
        <v>525</v>
      </c>
      <c r="K99" s="8" t="s">
        <v>18</v>
      </c>
      <c r="L99" s="22" t="s">
        <v>375</v>
      </c>
    </row>
    <row r="100" spans="1:12" ht="15" customHeight="1">
      <c r="A100" s="11" t="s">
        <v>526</v>
      </c>
      <c r="B100" s="16" t="s">
        <v>527</v>
      </c>
      <c r="C100" s="12" t="s">
        <v>22</v>
      </c>
      <c r="D100" s="16" t="s">
        <v>528</v>
      </c>
      <c r="E100" s="8">
        <v>16</v>
      </c>
      <c r="F100" s="22">
        <v>2021.4</v>
      </c>
      <c r="G100" s="11" t="s">
        <v>16</v>
      </c>
      <c r="H100" s="22">
        <v>66000</v>
      </c>
      <c r="I100" s="11">
        <v>70</v>
      </c>
      <c r="J100" s="26" t="s">
        <v>529</v>
      </c>
      <c r="K100" s="27" t="s">
        <v>18</v>
      </c>
      <c r="L100" s="22" t="s">
        <v>530</v>
      </c>
    </row>
    <row r="101" spans="1:12" ht="15" customHeight="1">
      <c r="A101" s="11" t="s">
        <v>531</v>
      </c>
      <c r="B101" s="16" t="s">
        <v>532</v>
      </c>
      <c r="C101" s="12" t="s">
        <v>22</v>
      </c>
      <c r="D101" s="16" t="s">
        <v>533</v>
      </c>
      <c r="E101" s="8">
        <v>16</v>
      </c>
      <c r="F101" s="22">
        <v>2021.4</v>
      </c>
      <c r="G101" s="11" t="s">
        <v>16</v>
      </c>
      <c r="H101" s="22">
        <v>19800</v>
      </c>
      <c r="I101" s="11" t="s">
        <v>534</v>
      </c>
      <c r="J101" s="26" t="s">
        <v>535</v>
      </c>
      <c r="K101" s="8" t="s">
        <v>18</v>
      </c>
      <c r="L101" s="22" t="s">
        <v>536</v>
      </c>
    </row>
    <row r="102" spans="1:12" ht="15" customHeight="1">
      <c r="A102" s="11" t="s">
        <v>537</v>
      </c>
      <c r="B102" s="16" t="s">
        <v>538</v>
      </c>
      <c r="C102" s="12" t="s">
        <v>22</v>
      </c>
      <c r="D102" s="16" t="s">
        <v>539</v>
      </c>
      <c r="E102" s="8">
        <v>16</v>
      </c>
      <c r="F102" s="22">
        <v>2021.4</v>
      </c>
      <c r="G102" s="11" t="s">
        <v>16</v>
      </c>
      <c r="H102" s="22">
        <v>500000</v>
      </c>
      <c r="I102" s="11">
        <v>450</v>
      </c>
      <c r="J102" s="26" t="s">
        <v>540</v>
      </c>
      <c r="K102" s="27" t="s">
        <v>18</v>
      </c>
      <c r="L102" s="22" t="s">
        <v>541</v>
      </c>
    </row>
    <row r="103" spans="1:12" ht="15" customHeight="1">
      <c r="A103" s="11" t="s">
        <v>542</v>
      </c>
      <c r="B103" s="16" t="s">
        <v>543</v>
      </c>
      <c r="C103" s="12" t="s">
        <v>22</v>
      </c>
      <c r="D103" s="16" t="s">
        <v>544</v>
      </c>
      <c r="E103" s="8">
        <v>16</v>
      </c>
      <c r="F103" s="22">
        <v>2021.4</v>
      </c>
      <c r="G103" s="11" t="s">
        <v>16</v>
      </c>
      <c r="H103" s="22">
        <v>138000</v>
      </c>
      <c r="I103" s="11">
        <v>144</v>
      </c>
      <c r="J103" s="26" t="s">
        <v>545</v>
      </c>
      <c r="K103" s="8" t="s">
        <v>18</v>
      </c>
      <c r="L103" s="22" t="s">
        <v>546</v>
      </c>
    </row>
    <row r="104" spans="1:12" ht="15" customHeight="1">
      <c r="A104" s="11" t="s">
        <v>547</v>
      </c>
      <c r="B104" s="16" t="s">
        <v>548</v>
      </c>
      <c r="C104" s="12" t="s">
        <v>22</v>
      </c>
      <c r="D104" s="16" t="s">
        <v>549</v>
      </c>
      <c r="E104" s="8">
        <v>16</v>
      </c>
      <c r="F104" s="22">
        <v>2021.4</v>
      </c>
      <c r="G104" s="11" t="s">
        <v>16</v>
      </c>
      <c r="H104" s="22">
        <v>170000</v>
      </c>
      <c r="I104" s="11">
        <v>180</v>
      </c>
      <c r="J104" s="26" t="s">
        <v>550</v>
      </c>
      <c r="K104" s="27" t="s">
        <v>18</v>
      </c>
      <c r="L104" s="22" t="s">
        <v>551</v>
      </c>
    </row>
    <row r="105" spans="1:12" ht="15" customHeight="1">
      <c r="A105" s="11" t="s">
        <v>552</v>
      </c>
      <c r="B105" s="16" t="s">
        <v>553</v>
      </c>
      <c r="C105" s="12" t="s">
        <v>22</v>
      </c>
      <c r="D105" s="16" t="s">
        <v>554</v>
      </c>
      <c r="E105" s="8">
        <v>16</v>
      </c>
      <c r="F105" s="22">
        <v>2021.4</v>
      </c>
      <c r="G105" s="11" t="s">
        <v>16</v>
      </c>
      <c r="H105" s="22">
        <v>150000</v>
      </c>
      <c r="I105" s="11">
        <v>160</v>
      </c>
      <c r="J105" s="26" t="s">
        <v>555</v>
      </c>
      <c r="K105" s="8" t="s">
        <v>18</v>
      </c>
      <c r="L105" s="22" t="s">
        <v>556</v>
      </c>
    </row>
    <row r="106" spans="1:12" ht="15" customHeight="1">
      <c r="A106" s="11" t="s">
        <v>557</v>
      </c>
      <c r="B106" s="16" t="s">
        <v>558</v>
      </c>
      <c r="C106" s="12" t="s">
        <v>22</v>
      </c>
      <c r="D106" s="16" t="s">
        <v>489</v>
      </c>
      <c r="E106" s="8">
        <v>16</v>
      </c>
      <c r="F106" s="22">
        <v>2021.4</v>
      </c>
      <c r="G106" s="11" t="s">
        <v>16</v>
      </c>
      <c r="H106" s="22">
        <v>160000</v>
      </c>
      <c r="I106" s="11">
        <v>180</v>
      </c>
      <c r="J106" s="26" t="s">
        <v>559</v>
      </c>
      <c r="K106" s="27" t="s">
        <v>18</v>
      </c>
      <c r="L106" s="22" t="s">
        <v>560</v>
      </c>
    </row>
    <row r="107" spans="1:12" ht="15" customHeight="1">
      <c r="A107" s="11" t="s">
        <v>561</v>
      </c>
      <c r="B107" s="16" t="s">
        <v>562</v>
      </c>
      <c r="C107" s="12" t="s">
        <v>22</v>
      </c>
      <c r="D107" s="16" t="s">
        <v>563</v>
      </c>
      <c r="E107" s="8">
        <v>16</v>
      </c>
      <c r="F107" s="22">
        <v>2021.4</v>
      </c>
      <c r="G107" s="11" t="s">
        <v>16</v>
      </c>
      <c r="H107" s="22">
        <v>4980</v>
      </c>
      <c r="I107" s="11" t="s">
        <v>564</v>
      </c>
      <c r="J107" s="26" t="s">
        <v>565</v>
      </c>
      <c r="K107" s="8" t="s">
        <v>18</v>
      </c>
      <c r="L107" s="22" t="s">
        <v>566</v>
      </c>
    </row>
    <row r="108" spans="1:12" ht="15" customHeight="1">
      <c r="A108" s="11" t="s">
        <v>567</v>
      </c>
      <c r="B108" s="16" t="s">
        <v>568</v>
      </c>
      <c r="C108" s="12" t="s">
        <v>22</v>
      </c>
      <c r="D108" s="16" t="s">
        <v>42</v>
      </c>
      <c r="E108" s="8">
        <v>16</v>
      </c>
      <c r="F108" s="22">
        <v>2021.4</v>
      </c>
      <c r="G108" s="11" t="s">
        <v>16</v>
      </c>
      <c r="H108" s="22">
        <v>29800</v>
      </c>
      <c r="I108" s="11" t="s">
        <v>569</v>
      </c>
      <c r="J108" s="26" t="s">
        <v>570</v>
      </c>
      <c r="K108" s="27" t="s">
        <v>18</v>
      </c>
      <c r="L108" s="22" t="s">
        <v>571</v>
      </c>
    </row>
    <row r="109" spans="1:12" ht="15" customHeight="1">
      <c r="A109" s="11" t="s">
        <v>572</v>
      </c>
      <c r="B109" s="16" t="s">
        <v>573</v>
      </c>
      <c r="C109" s="12" t="s">
        <v>22</v>
      </c>
      <c r="D109" s="16" t="s">
        <v>574</v>
      </c>
      <c r="E109" s="8">
        <v>16</v>
      </c>
      <c r="F109" s="22">
        <v>2021.4</v>
      </c>
      <c r="G109" s="11" t="s">
        <v>16</v>
      </c>
      <c r="H109" s="22">
        <v>170000</v>
      </c>
      <c r="I109" s="11" t="s">
        <v>575</v>
      </c>
      <c r="J109" s="26" t="s">
        <v>576</v>
      </c>
      <c r="K109" s="8" t="s">
        <v>18</v>
      </c>
      <c r="L109" s="22" t="s">
        <v>577</v>
      </c>
    </row>
    <row r="110" spans="1:12" ht="15" customHeight="1">
      <c r="A110" s="11" t="s">
        <v>578</v>
      </c>
      <c r="B110" s="16" t="s">
        <v>579</v>
      </c>
      <c r="C110" s="12" t="s">
        <v>22</v>
      </c>
      <c r="D110" s="16" t="s">
        <v>580</v>
      </c>
      <c r="E110" s="8">
        <v>16</v>
      </c>
      <c r="F110" s="22">
        <v>2021.4</v>
      </c>
      <c r="G110" s="11" t="s">
        <v>16</v>
      </c>
      <c r="H110" s="22">
        <v>48600</v>
      </c>
      <c r="I110" s="11" t="s">
        <v>54</v>
      </c>
      <c r="J110" s="26" t="s">
        <v>581</v>
      </c>
      <c r="K110" s="27" t="s">
        <v>18</v>
      </c>
      <c r="L110" s="22" t="s">
        <v>530</v>
      </c>
    </row>
    <row r="111" spans="1:12" ht="15" customHeight="1">
      <c r="A111" s="11" t="s">
        <v>582</v>
      </c>
      <c r="B111" s="16" t="s">
        <v>583</v>
      </c>
      <c r="C111" s="12" t="s">
        <v>22</v>
      </c>
      <c r="D111" s="16" t="s">
        <v>584</v>
      </c>
      <c r="E111" s="8">
        <v>16</v>
      </c>
      <c r="F111" s="22">
        <v>2021.4</v>
      </c>
      <c r="G111" s="11" t="s">
        <v>16</v>
      </c>
      <c r="H111" s="22">
        <v>1600</v>
      </c>
      <c r="I111" s="11">
        <v>2</v>
      </c>
      <c r="J111" s="26" t="s">
        <v>585</v>
      </c>
      <c r="K111" s="8" t="s">
        <v>18</v>
      </c>
      <c r="L111" s="22" t="s">
        <v>586</v>
      </c>
    </row>
    <row r="112" spans="1:12" ht="15" customHeight="1">
      <c r="A112" s="11" t="s">
        <v>587</v>
      </c>
      <c r="B112" s="16" t="s">
        <v>588</v>
      </c>
      <c r="C112" s="12" t="s">
        <v>22</v>
      </c>
      <c r="D112" s="16" t="s">
        <v>277</v>
      </c>
      <c r="E112" s="8">
        <v>16</v>
      </c>
      <c r="F112" s="22">
        <v>2021.4</v>
      </c>
      <c r="G112" s="11" t="s">
        <v>16</v>
      </c>
      <c r="H112" s="22">
        <v>4980</v>
      </c>
      <c r="I112" s="11">
        <v>2</v>
      </c>
      <c r="J112" s="42" t="s">
        <v>589</v>
      </c>
      <c r="K112" s="27" t="s">
        <v>18</v>
      </c>
      <c r="L112" s="22" t="s">
        <v>590</v>
      </c>
    </row>
    <row r="113" spans="1:12" ht="15" customHeight="1">
      <c r="A113" s="11" t="s">
        <v>591</v>
      </c>
      <c r="B113" s="16" t="s">
        <v>592</v>
      </c>
      <c r="C113" s="12" t="s">
        <v>22</v>
      </c>
      <c r="D113" s="16" t="s">
        <v>277</v>
      </c>
      <c r="E113" s="8">
        <v>16</v>
      </c>
      <c r="F113" s="22">
        <v>2021.4</v>
      </c>
      <c r="G113" s="11" t="s">
        <v>16</v>
      </c>
      <c r="H113" s="22">
        <v>2980</v>
      </c>
      <c r="I113" s="11">
        <v>1</v>
      </c>
      <c r="J113" s="42" t="s">
        <v>593</v>
      </c>
      <c r="K113" s="8" t="s">
        <v>18</v>
      </c>
      <c r="L113" s="22" t="s">
        <v>590</v>
      </c>
    </row>
    <row r="114" spans="1:12" ht="15" customHeight="1">
      <c r="A114" s="11" t="s">
        <v>594</v>
      </c>
      <c r="B114" s="16" t="s">
        <v>595</v>
      </c>
      <c r="C114" s="12" t="s">
        <v>14</v>
      </c>
      <c r="D114" s="16" t="s">
        <v>596</v>
      </c>
      <c r="E114" s="8">
        <v>16</v>
      </c>
      <c r="F114" s="22">
        <v>2020.12</v>
      </c>
      <c r="G114" s="11" t="s">
        <v>16</v>
      </c>
      <c r="H114" s="22">
        <v>22800</v>
      </c>
      <c r="I114" s="11">
        <v>30</v>
      </c>
      <c r="J114" s="26" t="s">
        <v>597</v>
      </c>
      <c r="K114" s="27" t="s">
        <v>18</v>
      </c>
      <c r="L114" s="22" t="s">
        <v>598</v>
      </c>
    </row>
    <row r="115" spans="1:12" ht="15" customHeight="1">
      <c r="A115" s="28" t="s">
        <v>599</v>
      </c>
      <c r="B115" s="29" t="s">
        <v>600</v>
      </c>
      <c r="C115" s="30" t="s">
        <v>601</v>
      </c>
      <c r="D115" s="31" t="s">
        <v>602</v>
      </c>
      <c r="E115" s="30">
        <v>16</v>
      </c>
      <c r="F115" s="30">
        <v>2018.1</v>
      </c>
      <c r="G115" s="30" t="s">
        <v>16</v>
      </c>
      <c r="H115" s="32">
        <v>45600</v>
      </c>
      <c r="I115" s="32">
        <v>57</v>
      </c>
      <c r="J115" s="29" t="s">
        <v>603</v>
      </c>
      <c r="K115" s="9" t="s">
        <v>18</v>
      </c>
      <c r="L115" s="43" t="s">
        <v>604</v>
      </c>
    </row>
    <row r="116" spans="1:12" ht="15" customHeight="1">
      <c r="A116" s="33" t="s">
        <v>605</v>
      </c>
      <c r="B116" s="34" t="s">
        <v>606</v>
      </c>
      <c r="C116" s="35" t="s">
        <v>607</v>
      </c>
      <c r="D116" s="31" t="s">
        <v>608</v>
      </c>
      <c r="E116" s="33">
        <v>16</v>
      </c>
      <c r="F116" s="36">
        <v>2015</v>
      </c>
      <c r="G116" s="35" t="s">
        <v>609</v>
      </c>
      <c r="H116" s="35">
        <v>58000</v>
      </c>
      <c r="I116" s="33">
        <v>125</v>
      </c>
      <c r="J116" s="36"/>
      <c r="K116" s="35"/>
      <c r="L116" s="35"/>
    </row>
    <row r="117" spans="1:12" ht="15" customHeight="1">
      <c r="A117" s="28" t="s">
        <v>610</v>
      </c>
      <c r="B117" s="29" t="s">
        <v>611</v>
      </c>
      <c r="C117" s="30" t="s">
        <v>601</v>
      </c>
      <c r="D117" s="31" t="s">
        <v>602</v>
      </c>
      <c r="E117" s="30">
        <v>16</v>
      </c>
      <c r="F117" s="30">
        <v>2018.4</v>
      </c>
      <c r="G117" s="30" t="s">
        <v>16</v>
      </c>
      <c r="H117" s="32">
        <v>115600</v>
      </c>
      <c r="I117" s="32">
        <v>116</v>
      </c>
      <c r="J117" s="29" t="s">
        <v>612</v>
      </c>
      <c r="K117" s="28"/>
      <c r="L117" s="43" t="s">
        <v>613</v>
      </c>
    </row>
    <row r="118" spans="1:12" ht="15" customHeight="1">
      <c r="A118" s="28" t="s">
        <v>614</v>
      </c>
      <c r="B118" s="29" t="s">
        <v>615</v>
      </c>
      <c r="C118" s="14" t="s">
        <v>616</v>
      </c>
      <c r="D118" s="37" t="s">
        <v>617</v>
      </c>
      <c r="E118" s="14">
        <v>16</v>
      </c>
      <c r="F118" s="14">
        <v>2017.2</v>
      </c>
      <c r="G118" s="14" t="s">
        <v>609</v>
      </c>
      <c r="H118" s="38">
        <v>6800</v>
      </c>
      <c r="I118" s="44">
        <v>8</v>
      </c>
      <c r="J118" s="29" t="s">
        <v>618</v>
      </c>
      <c r="K118" s="9" t="s">
        <v>18</v>
      </c>
      <c r="L118" s="43" t="s">
        <v>619</v>
      </c>
    </row>
    <row r="119" spans="1:12" ht="15" customHeight="1">
      <c r="A119" s="28" t="s">
        <v>620</v>
      </c>
      <c r="B119" s="28" t="s">
        <v>621</v>
      </c>
      <c r="C119" s="14" t="s">
        <v>616</v>
      </c>
      <c r="D119" s="37" t="s">
        <v>622</v>
      </c>
      <c r="E119" s="14">
        <v>16</v>
      </c>
      <c r="F119" s="14">
        <v>2016.11</v>
      </c>
      <c r="G119" s="14" t="s">
        <v>16</v>
      </c>
      <c r="H119" s="39">
        <v>59800</v>
      </c>
      <c r="I119" s="14">
        <v>54</v>
      </c>
      <c r="J119" s="29" t="s">
        <v>623</v>
      </c>
      <c r="K119" s="28"/>
      <c r="L119" s="43" t="s">
        <v>624</v>
      </c>
    </row>
    <row r="120" spans="1:12" ht="15" customHeight="1">
      <c r="A120" s="28" t="s">
        <v>625</v>
      </c>
      <c r="B120" s="29" t="s">
        <v>626</v>
      </c>
      <c r="C120" s="14" t="s">
        <v>616</v>
      </c>
      <c r="D120" s="37" t="s">
        <v>627</v>
      </c>
      <c r="E120" s="14">
        <v>16</v>
      </c>
      <c r="F120" s="14">
        <v>2017.8</v>
      </c>
      <c r="G120" s="14" t="s">
        <v>16</v>
      </c>
      <c r="H120" s="40">
        <v>49800</v>
      </c>
      <c r="I120" s="14">
        <v>41</v>
      </c>
      <c r="J120" s="29" t="s">
        <v>628</v>
      </c>
      <c r="K120" s="28"/>
      <c r="L120" s="43" t="s">
        <v>629</v>
      </c>
    </row>
    <row r="121" spans="1:12" ht="15" customHeight="1">
      <c r="A121" s="28" t="s">
        <v>630</v>
      </c>
      <c r="B121" s="29" t="s">
        <v>631</v>
      </c>
      <c r="C121" s="14" t="s">
        <v>616</v>
      </c>
      <c r="D121" s="37" t="s">
        <v>632</v>
      </c>
      <c r="E121" s="14">
        <v>16</v>
      </c>
      <c r="F121" s="14">
        <v>2017.4</v>
      </c>
      <c r="G121" s="14" t="s">
        <v>16</v>
      </c>
      <c r="H121" s="38">
        <v>9800</v>
      </c>
      <c r="I121" s="44">
        <v>13</v>
      </c>
      <c r="J121" s="29" t="s">
        <v>633</v>
      </c>
      <c r="K121" s="28"/>
      <c r="L121" s="43" t="s">
        <v>634</v>
      </c>
    </row>
    <row r="122" spans="1:12" ht="15" customHeight="1">
      <c r="A122" s="28" t="s">
        <v>635</v>
      </c>
      <c r="B122" s="29" t="s">
        <v>636</v>
      </c>
      <c r="C122" s="14" t="s">
        <v>616</v>
      </c>
      <c r="D122" s="37" t="s">
        <v>637</v>
      </c>
      <c r="E122" s="14">
        <v>16</v>
      </c>
      <c r="F122" s="14" t="s">
        <v>638</v>
      </c>
      <c r="G122" s="14" t="s">
        <v>16</v>
      </c>
      <c r="H122" s="38">
        <v>7800</v>
      </c>
      <c r="I122" s="44">
        <v>11</v>
      </c>
      <c r="J122" s="29" t="s">
        <v>639</v>
      </c>
      <c r="K122" s="28"/>
      <c r="L122" s="43" t="s">
        <v>640</v>
      </c>
    </row>
    <row r="123" spans="1:12" ht="15" customHeight="1">
      <c r="A123" s="28" t="s">
        <v>641</v>
      </c>
      <c r="B123" s="29" t="s">
        <v>642</v>
      </c>
      <c r="C123" s="14" t="s">
        <v>616</v>
      </c>
      <c r="D123" s="37" t="s">
        <v>643</v>
      </c>
      <c r="E123" s="14">
        <v>16</v>
      </c>
      <c r="F123" s="14">
        <v>2017.1</v>
      </c>
      <c r="G123" s="14" t="s">
        <v>16</v>
      </c>
      <c r="H123" s="38">
        <v>18800</v>
      </c>
      <c r="I123" s="44">
        <v>20</v>
      </c>
      <c r="J123" s="29" t="s">
        <v>644</v>
      </c>
      <c r="K123" s="28"/>
      <c r="L123" s="43" t="s">
        <v>645</v>
      </c>
    </row>
    <row r="124" spans="1:12" ht="15" customHeight="1">
      <c r="A124" s="11" t="s">
        <v>646</v>
      </c>
      <c r="B124" s="28" t="s">
        <v>647</v>
      </c>
      <c r="C124" s="28" t="s">
        <v>22</v>
      </c>
      <c r="D124" s="41" t="s">
        <v>648</v>
      </c>
      <c r="E124" s="28">
        <v>16</v>
      </c>
      <c r="F124" s="28">
        <v>2020.1</v>
      </c>
      <c r="G124" s="28" t="s">
        <v>16</v>
      </c>
      <c r="H124" s="28">
        <v>200000</v>
      </c>
      <c r="I124" s="28">
        <v>224</v>
      </c>
      <c r="J124" s="28" t="s">
        <v>649</v>
      </c>
      <c r="K124" s="9" t="s">
        <v>18</v>
      </c>
      <c r="L124" s="28" t="s">
        <v>650</v>
      </c>
    </row>
    <row r="125" spans="1:12" ht="15" customHeight="1">
      <c r="A125" s="11" t="s">
        <v>651</v>
      </c>
      <c r="B125" s="28" t="s">
        <v>652</v>
      </c>
      <c r="C125" s="28" t="s">
        <v>22</v>
      </c>
      <c r="D125" s="41" t="s">
        <v>653</v>
      </c>
      <c r="E125" s="28">
        <v>16</v>
      </c>
      <c r="F125" s="28">
        <v>2020.1</v>
      </c>
      <c r="G125" s="28" t="s">
        <v>16</v>
      </c>
      <c r="H125" s="28">
        <v>280000</v>
      </c>
      <c r="I125" s="28">
        <v>314</v>
      </c>
      <c r="J125" s="28" t="s">
        <v>654</v>
      </c>
      <c r="K125" s="9" t="s">
        <v>18</v>
      </c>
      <c r="L125" s="28" t="s">
        <v>655</v>
      </c>
    </row>
    <row r="126" spans="1:12" ht="15" customHeight="1">
      <c r="A126" s="11" t="s">
        <v>656</v>
      </c>
      <c r="B126" s="28" t="s">
        <v>657</v>
      </c>
      <c r="C126" s="14" t="s">
        <v>22</v>
      </c>
      <c r="D126" s="7" t="s">
        <v>658</v>
      </c>
      <c r="E126" s="8">
        <v>16</v>
      </c>
      <c r="F126" s="8">
        <v>2020.1</v>
      </c>
      <c r="G126" s="8" t="s">
        <v>16</v>
      </c>
      <c r="H126" s="8">
        <v>1200000</v>
      </c>
      <c r="I126" s="8">
        <v>1385</v>
      </c>
      <c r="J126" s="9" t="s">
        <v>659</v>
      </c>
      <c r="K126" s="9" t="s">
        <v>18</v>
      </c>
      <c r="L126" s="45" t="s">
        <v>660</v>
      </c>
    </row>
    <row r="127" spans="1:12" ht="15" customHeight="1">
      <c r="A127" s="11" t="s">
        <v>661</v>
      </c>
      <c r="B127" s="28" t="s">
        <v>662</v>
      </c>
      <c r="C127" s="14" t="s">
        <v>22</v>
      </c>
      <c r="D127" s="37" t="s">
        <v>663</v>
      </c>
      <c r="E127" s="8">
        <v>16</v>
      </c>
      <c r="F127" s="14">
        <v>2020.12</v>
      </c>
      <c r="G127" s="8" t="s">
        <v>16</v>
      </c>
      <c r="H127" s="8">
        <v>480000</v>
      </c>
      <c r="I127" s="8">
        <v>507</v>
      </c>
      <c r="J127" s="8" t="s">
        <v>664</v>
      </c>
      <c r="K127" s="9" t="s">
        <v>18</v>
      </c>
      <c r="L127" s="45" t="s">
        <v>400</v>
      </c>
    </row>
    <row r="128" spans="1:12" ht="15" customHeight="1">
      <c r="A128" s="11" t="s">
        <v>665</v>
      </c>
      <c r="B128" s="28" t="s">
        <v>666</v>
      </c>
      <c r="C128" s="14" t="s">
        <v>22</v>
      </c>
      <c r="D128" s="37" t="s">
        <v>667</v>
      </c>
      <c r="E128" s="8">
        <v>16</v>
      </c>
      <c r="F128" s="14">
        <v>2020.12</v>
      </c>
      <c r="G128" s="8" t="s">
        <v>16</v>
      </c>
      <c r="H128" s="8">
        <v>75000</v>
      </c>
      <c r="I128" s="8">
        <v>78</v>
      </c>
      <c r="J128" s="8" t="s">
        <v>668</v>
      </c>
      <c r="K128" s="9" t="s">
        <v>18</v>
      </c>
      <c r="L128" s="45" t="s">
        <v>424</v>
      </c>
    </row>
    <row r="129" spans="1:12" ht="15" customHeight="1">
      <c r="A129" s="11" t="s">
        <v>669</v>
      </c>
      <c r="B129" s="28" t="s">
        <v>670</v>
      </c>
      <c r="C129" s="14" t="s">
        <v>22</v>
      </c>
      <c r="D129" s="37" t="s">
        <v>671</v>
      </c>
      <c r="E129" s="8">
        <v>16</v>
      </c>
      <c r="F129" s="14">
        <v>2020.12</v>
      </c>
      <c r="G129" s="17" t="s">
        <v>16</v>
      </c>
      <c r="H129" s="17">
        <v>450000</v>
      </c>
      <c r="I129" s="17">
        <v>456</v>
      </c>
      <c r="J129" s="17" t="s">
        <v>672</v>
      </c>
      <c r="K129" s="9" t="s">
        <v>18</v>
      </c>
      <c r="L129" s="45" t="s">
        <v>673</v>
      </c>
    </row>
    <row r="130" spans="1:12" ht="15" customHeight="1">
      <c r="A130" s="11" t="s">
        <v>674</v>
      </c>
      <c r="B130" s="28" t="s">
        <v>675</v>
      </c>
      <c r="C130" s="14" t="s">
        <v>22</v>
      </c>
      <c r="D130" s="37" t="s">
        <v>676</v>
      </c>
      <c r="E130" s="8">
        <v>16</v>
      </c>
      <c r="F130" s="14">
        <v>2020.12</v>
      </c>
      <c r="G130" s="27" t="s">
        <v>16</v>
      </c>
      <c r="H130" s="27">
        <v>200000</v>
      </c>
      <c r="I130" s="27">
        <v>226</v>
      </c>
      <c r="J130" s="27" t="s">
        <v>677</v>
      </c>
      <c r="K130" s="9" t="s">
        <v>18</v>
      </c>
      <c r="L130" s="45" t="s">
        <v>678</v>
      </c>
    </row>
    <row r="131" spans="1:12" ht="15" customHeight="1">
      <c r="A131" s="11" t="s">
        <v>679</v>
      </c>
      <c r="B131" s="28" t="s">
        <v>680</v>
      </c>
      <c r="C131" s="14" t="s">
        <v>22</v>
      </c>
      <c r="D131" s="37" t="s">
        <v>681</v>
      </c>
      <c r="E131" s="8">
        <v>16</v>
      </c>
      <c r="F131" s="14">
        <v>2020.12</v>
      </c>
      <c r="G131" s="8" t="s">
        <v>16</v>
      </c>
      <c r="H131" s="8">
        <v>160000</v>
      </c>
      <c r="I131" s="8">
        <v>170</v>
      </c>
      <c r="J131" s="8" t="s">
        <v>682</v>
      </c>
      <c r="K131" s="9" t="s">
        <v>18</v>
      </c>
      <c r="L131" s="45" t="s">
        <v>683</v>
      </c>
    </row>
    <row r="132" spans="1:12" ht="15" customHeight="1">
      <c r="A132" s="28" t="s">
        <v>684</v>
      </c>
      <c r="B132" s="28" t="s">
        <v>685</v>
      </c>
      <c r="C132" s="14" t="s">
        <v>22</v>
      </c>
      <c r="D132" s="37" t="s">
        <v>686</v>
      </c>
      <c r="E132" s="8">
        <v>16</v>
      </c>
      <c r="F132" s="14">
        <v>2020.12</v>
      </c>
      <c r="G132" s="8" t="s">
        <v>16</v>
      </c>
      <c r="H132" s="8">
        <v>250000</v>
      </c>
      <c r="I132" s="8">
        <v>273</v>
      </c>
      <c r="J132" s="8" t="s">
        <v>687</v>
      </c>
      <c r="K132" s="9" t="s">
        <v>18</v>
      </c>
      <c r="L132" s="45" t="s">
        <v>688</v>
      </c>
    </row>
    <row r="133" spans="1:12" ht="15" customHeight="1">
      <c r="A133" s="28" t="s">
        <v>689</v>
      </c>
      <c r="B133" s="28" t="s">
        <v>690</v>
      </c>
      <c r="C133" s="14" t="s">
        <v>22</v>
      </c>
      <c r="D133" s="37" t="s">
        <v>691</v>
      </c>
      <c r="E133" s="8">
        <v>16</v>
      </c>
      <c r="F133" s="14">
        <v>2020.12</v>
      </c>
      <c r="G133" s="17" t="s">
        <v>16</v>
      </c>
      <c r="H133" s="17">
        <v>500000</v>
      </c>
      <c r="I133" s="17">
        <v>515</v>
      </c>
      <c r="J133" s="17" t="s">
        <v>692</v>
      </c>
      <c r="K133" s="9" t="s">
        <v>18</v>
      </c>
      <c r="L133" s="45" t="s">
        <v>650</v>
      </c>
    </row>
    <row r="134" spans="1:12" ht="15" customHeight="1">
      <c r="A134" s="28" t="s">
        <v>693</v>
      </c>
      <c r="B134" s="28" t="s">
        <v>694</v>
      </c>
      <c r="C134" s="14" t="s">
        <v>22</v>
      </c>
      <c r="D134" s="37" t="s">
        <v>695</v>
      </c>
      <c r="E134" s="8">
        <v>16</v>
      </c>
      <c r="F134" s="14">
        <v>2020.12</v>
      </c>
      <c r="G134" s="27" t="s">
        <v>16</v>
      </c>
      <c r="H134" s="27">
        <v>75000</v>
      </c>
      <c r="I134" s="27">
        <v>78</v>
      </c>
      <c r="J134" s="27" t="s">
        <v>696</v>
      </c>
      <c r="K134" s="9" t="s">
        <v>18</v>
      </c>
      <c r="L134" s="45" t="s">
        <v>697</v>
      </c>
    </row>
    <row r="135" spans="1:12" ht="15" customHeight="1">
      <c r="A135" s="28" t="s">
        <v>698</v>
      </c>
      <c r="B135" s="28" t="s">
        <v>699</v>
      </c>
      <c r="C135" s="14" t="s">
        <v>22</v>
      </c>
      <c r="D135" s="37" t="s">
        <v>700</v>
      </c>
      <c r="E135" s="8">
        <v>16</v>
      </c>
      <c r="F135" s="14">
        <v>2020.12</v>
      </c>
      <c r="G135" s="8" t="s">
        <v>16</v>
      </c>
      <c r="H135" s="8">
        <v>108000</v>
      </c>
      <c r="I135" s="8">
        <v>120</v>
      </c>
      <c r="J135" s="8" t="s">
        <v>701</v>
      </c>
      <c r="K135" s="9" t="s">
        <v>18</v>
      </c>
      <c r="L135" s="45" t="s">
        <v>702</v>
      </c>
    </row>
    <row r="136" spans="1:12" ht="15" customHeight="1">
      <c r="A136" s="28" t="s">
        <v>703</v>
      </c>
      <c r="B136" s="28" t="s">
        <v>704</v>
      </c>
      <c r="C136" s="14" t="s">
        <v>22</v>
      </c>
      <c r="D136" s="37" t="s">
        <v>705</v>
      </c>
      <c r="E136" s="8">
        <v>16</v>
      </c>
      <c r="F136" s="14">
        <v>2020.12</v>
      </c>
      <c r="G136" s="8" t="s">
        <v>16</v>
      </c>
      <c r="H136" s="8">
        <v>65000</v>
      </c>
      <c r="I136" s="8">
        <v>66</v>
      </c>
      <c r="J136" s="8" t="s">
        <v>706</v>
      </c>
      <c r="K136" s="9" t="s">
        <v>18</v>
      </c>
      <c r="L136" s="45" t="s">
        <v>707</v>
      </c>
    </row>
    <row r="137" spans="1:12" ht="15" customHeight="1">
      <c r="A137" s="28" t="s">
        <v>708</v>
      </c>
      <c r="B137" s="28" t="s">
        <v>709</v>
      </c>
      <c r="C137" s="14" t="s">
        <v>22</v>
      </c>
      <c r="D137" s="37" t="s">
        <v>710</v>
      </c>
      <c r="E137" s="8">
        <v>16</v>
      </c>
      <c r="F137" s="14">
        <v>2020.12</v>
      </c>
      <c r="G137" s="17" t="s">
        <v>16</v>
      </c>
      <c r="H137" s="17">
        <v>350000</v>
      </c>
      <c r="I137" s="17">
        <v>375</v>
      </c>
      <c r="J137" s="17" t="s">
        <v>711</v>
      </c>
      <c r="K137" s="9" t="s">
        <v>18</v>
      </c>
      <c r="L137" s="45" t="s">
        <v>712</v>
      </c>
    </row>
    <row r="138" spans="1:12" ht="15" customHeight="1">
      <c r="A138" s="28" t="s">
        <v>713</v>
      </c>
      <c r="B138" s="28" t="s">
        <v>714</v>
      </c>
      <c r="C138" s="14" t="s">
        <v>22</v>
      </c>
      <c r="D138" s="37" t="s">
        <v>715</v>
      </c>
      <c r="E138" s="8">
        <v>16</v>
      </c>
      <c r="F138" s="14">
        <v>2020.12</v>
      </c>
      <c r="G138" s="27" t="s">
        <v>16</v>
      </c>
      <c r="H138" s="27">
        <v>250000</v>
      </c>
      <c r="I138" s="27">
        <v>256</v>
      </c>
      <c r="J138" s="27" t="s">
        <v>716</v>
      </c>
      <c r="K138" s="9" t="s">
        <v>18</v>
      </c>
      <c r="L138" s="45" t="s">
        <v>717</v>
      </c>
    </row>
    <row r="139" spans="1:12" ht="15" customHeight="1">
      <c r="A139" s="28" t="s">
        <v>718</v>
      </c>
      <c r="B139" s="28" t="s">
        <v>719</v>
      </c>
      <c r="C139" s="14" t="s">
        <v>22</v>
      </c>
      <c r="D139" s="37" t="s">
        <v>720</v>
      </c>
      <c r="E139" s="8">
        <v>16</v>
      </c>
      <c r="F139" s="14">
        <v>2020.12</v>
      </c>
      <c r="G139" s="8" t="s">
        <v>16</v>
      </c>
      <c r="H139" s="8">
        <v>58000</v>
      </c>
      <c r="I139" s="8">
        <v>60</v>
      </c>
      <c r="J139" s="8" t="s">
        <v>721</v>
      </c>
      <c r="K139" s="9" t="s">
        <v>18</v>
      </c>
      <c r="L139" s="45" t="s">
        <v>424</v>
      </c>
    </row>
    <row r="140" spans="1:12" ht="15" customHeight="1">
      <c r="A140" s="28" t="s">
        <v>722</v>
      </c>
      <c r="B140" s="28" t="s">
        <v>723</v>
      </c>
      <c r="C140" s="14" t="s">
        <v>22</v>
      </c>
      <c r="D140" s="37" t="s">
        <v>724</v>
      </c>
      <c r="E140" s="8">
        <v>16</v>
      </c>
      <c r="F140" s="14">
        <v>2020.12</v>
      </c>
      <c r="G140" s="8" t="s">
        <v>16</v>
      </c>
      <c r="H140" s="8">
        <v>25000</v>
      </c>
      <c r="I140" s="8">
        <v>26</v>
      </c>
      <c r="J140" s="8" t="s">
        <v>725</v>
      </c>
      <c r="K140" s="9" t="s">
        <v>18</v>
      </c>
      <c r="L140" s="45" t="s">
        <v>404</v>
      </c>
    </row>
    <row r="141" spans="1:12" ht="15" customHeight="1">
      <c r="A141" s="28" t="s">
        <v>726</v>
      </c>
      <c r="B141" s="28" t="s">
        <v>727</v>
      </c>
      <c r="C141" s="14" t="s">
        <v>22</v>
      </c>
      <c r="D141" s="37" t="s">
        <v>728</v>
      </c>
      <c r="E141" s="8">
        <v>16</v>
      </c>
      <c r="F141" s="14">
        <v>2020.12</v>
      </c>
      <c r="G141" s="17" t="s">
        <v>16</v>
      </c>
      <c r="H141" s="17">
        <v>250000</v>
      </c>
      <c r="I141" s="17">
        <v>266</v>
      </c>
      <c r="J141" s="17" t="s">
        <v>729</v>
      </c>
      <c r="K141" s="9" t="s">
        <v>18</v>
      </c>
      <c r="L141" s="45" t="s">
        <v>730</v>
      </c>
    </row>
    <row r="142" spans="1:12" ht="15" customHeight="1">
      <c r="A142" s="28" t="s">
        <v>731</v>
      </c>
      <c r="B142" s="28" t="s">
        <v>732</v>
      </c>
      <c r="C142" s="14" t="s">
        <v>22</v>
      </c>
      <c r="D142" s="37" t="s">
        <v>733</v>
      </c>
      <c r="E142" s="8">
        <v>16</v>
      </c>
      <c r="F142" s="14">
        <v>2020.12</v>
      </c>
      <c r="G142" s="27" t="s">
        <v>16</v>
      </c>
      <c r="H142" s="27">
        <v>48000</v>
      </c>
      <c r="I142" s="27">
        <v>50</v>
      </c>
      <c r="J142" s="27" t="s">
        <v>734</v>
      </c>
      <c r="K142" s="9" t="s">
        <v>18</v>
      </c>
      <c r="L142" s="45" t="s">
        <v>735</v>
      </c>
    </row>
    <row r="143" spans="1:12" ht="15" customHeight="1">
      <c r="A143" s="28" t="s">
        <v>736</v>
      </c>
      <c r="B143" s="28" t="s">
        <v>737</v>
      </c>
      <c r="C143" s="14" t="s">
        <v>22</v>
      </c>
      <c r="D143" s="37" t="s">
        <v>738</v>
      </c>
      <c r="E143" s="8">
        <v>16</v>
      </c>
      <c r="F143" s="14">
        <v>2020.12</v>
      </c>
      <c r="G143" s="8" t="s">
        <v>16</v>
      </c>
      <c r="H143" s="8">
        <v>49800</v>
      </c>
      <c r="I143" s="8">
        <v>56</v>
      </c>
      <c r="J143" s="8" t="s">
        <v>739</v>
      </c>
      <c r="K143" s="9" t="s">
        <v>18</v>
      </c>
      <c r="L143" s="45" t="s">
        <v>740</v>
      </c>
    </row>
    <row r="144" spans="1:12" ht="15" customHeight="1">
      <c r="A144" s="28" t="s">
        <v>741</v>
      </c>
      <c r="B144" s="28" t="s">
        <v>742</v>
      </c>
      <c r="C144" s="14" t="s">
        <v>22</v>
      </c>
      <c r="D144" s="37" t="s">
        <v>167</v>
      </c>
      <c r="E144" s="8">
        <v>16</v>
      </c>
      <c r="F144" s="14">
        <v>2020.12</v>
      </c>
      <c r="G144" s="8" t="s">
        <v>16</v>
      </c>
      <c r="H144" s="8">
        <v>186000</v>
      </c>
      <c r="I144" s="8">
        <v>191</v>
      </c>
      <c r="J144" s="8" t="s">
        <v>743</v>
      </c>
      <c r="K144" s="9" t="s">
        <v>18</v>
      </c>
      <c r="L144" s="45" t="s">
        <v>744</v>
      </c>
    </row>
    <row r="145" spans="1:12" ht="15" customHeight="1">
      <c r="A145" s="28" t="s">
        <v>745</v>
      </c>
      <c r="B145" s="28" t="s">
        <v>746</v>
      </c>
      <c r="C145" s="14" t="s">
        <v>22</v>
      </c>
      <c r="D145" s="37" t="s">
        <v>747</v>
      </c>
      <c r="E145" s="14">
        <v>16</v>
      </c>
      <c r="F145" s="14">
        <v>2019.7</v>
      </c>
      <c r="G145" s="14" t="s">
        <v>16</v>
      </c>
      <c r="H145" s="38">
        <v>432000</v>
      </c>
      <c r="I145" s="44">
        <v>469</v>
      </c>
      <c r="J145" s="28">
        <v>1346</v>
      </c>
      <c r="K145" s="9" t="s">
        <v>18</v>
      </c>
      <c r="L145" s="43" t="s">
        <v>748</v>
      </c>
    </row>
    <row r="146" spans="1:12" ht="15" customHeight="1">
      <c r="A146" s="28" t="s">
        <v>749</v>
      </c>
      <c r="B146" s="29" t="s">
        <v>750</v>
      </c>
      <c r="C146" s="14" t="s">
        <v>22</v>
      </c>
      <c r="D146" s="37" t="s">
        <v>751</v>
      </c>
      <c r="E146" s="14">
        <v>16</v>
      </c>
      <c r="F146" s="14">
        <v>2019.7</v>
      </c>
      <c r="G146" s="14" t="s">
        <v>16</v>
      </c>
      <c r="H146" s="38">
        <v>73800</v>
      </c>
      <c r="I146" s="47">
        <v>82</v>
      </c>
      <c r="J146" s="28" t="s">
        <v>752</v>
      </c>
      <c r="K146" s="9" t="s">
        <v>18</v>
      </c>
      <c r="L146" s="43" t="s">
        <v>385</v>
      </c>
    </row>
    <row r="147" spans="1:12" ht="15" customHeight="1">
      <c r="A147" s="28" t="s">
        <v>753</v>
      </c>
      <c r="B147" s="28" t="s">
        <v>754</v>
      </c>
      <c r="C147" s="14" t="s">
        <v>22</v>
      </c>
      <c r="D147" s="37" t="s">
        <v>755</v>
      </c>
      <c r="E147" s="14">
        <v>16</v>
      </c>
      <c r="F147" s="14">
        <v>2019.7</v>
      </c>
      <c r="G147" s="14" t="s">
        <v>16</v>
      </c>
      <c r="H147" s="38">
        <v>40500</v>
      </c>
      <c r="I147" s="47">
        <v>44</v>
      </c>
      <c r="J147" s="28" t="s">
        <v>756</v>
      </c>
      <c r="K147" s="9" t="s">
        <v>18</v>
      </c>
      <c r="L147" s="43" t="s">
        <v>757</v>
      </c>
    </row>
    <row r="148" spans="1:12" ht="15" customHeight="1">
      <c r="A148" s="28" t="s">
        <v>758</v>
      </c>
      <c r="B148" s="28" t="s">
        <v>759</v>
      </c>
      <c r="C148" s="14" t="s">
        <v>22</v>
      </c>
      <c r="D148" s="46" t="s">
        <v>760</v>
      </c>
      <c r="E148" s="14">
        <v>16</v>
      </c>
      <c r="F148" s="14">
        <v>2019.7</v>
      </c>
      <c r="G148" s="14" t="s">
        <v>16</v>
      </c>
      <c r="H148" s="38">
        <v>89500</v>
      </c>
      <c r="I148" s="47">
        <v>96</v>
      </c>
      <c r="J148" s="28" t="s">
        <v>761</v>
      </c>
      <c r="K148" s="9" t="s">
        <v>18</v>
      </c>
      <c r="L148" s="43" t="s">
        <v>762</v>
      </c>
    </row>
    <row r="149" spans="1:12" ht="15" customHeight="1">
      <c r="A149" s="28" t="s">
        <v>763</v>
      </c>
      <c r="B149" s="28" t="s">
        <v>764</v>
      </c>
      <c r="C149" s="14" t="s">
        <v>22</v>
      </c>
      <c r="D149" s="37" t="s">
        <v>765</v>
      </c>
      <c r="E149" s="14">
        <v>16</v>
      </c>
      <c r="F149" s="14">
        <v>2019.7</v>
      </c>
      <c r="G149" s="14" t="s">
        <v>16</v>
      </c>
      <c r="H149" s="38">
        <v>38000</v>
      </c>
      <c r="I149" s="47">
        <v>40</v>
      </c>
      <c r="J149" s="28" t="s">
        <v>766</v>
      </c>
      <c r="K149" s="9" t="s">
        <v>18</v>
      </c>
      <c r="L149" s="43" t="s">
        <v>767</v>
      </c>
    </row>
    <row r="150" spans="1:12" ht="15" customHeight="1">
      <c r="A150" s="28" t="s">
        <v>768</v>
      </c>
      <c r="B150" s="28" t="s">
        <v>769</v>
      </c>
      <c r="C150" s="14" t="s">
        <v>22</v>
      </c>
      <c r="D150" s="46" t="s">
        <v>770</v>
      </c>
      <c r="E150" s="14">
        <v>16</v>
      </c>
      <c r="F150" s="14">
        <v>2019.7</v>
      </c>
      <c r="G150" s="14" t="s">
        <v>16</v>
      </c>
      <c r="H150" s="38">
        <v>26800</v>
      </c>
      <c r="I150" s="47">
        <v>30</v>
      </c>
      <c r="J150" s="28" t="s">
        <v>771</v>
      </c>
      <c r="K150" s="9" t="s">
        <v>18</v>
      </c>
      <c r="L150" s="43" t="s">
        <v>772</v>
      </c>
    </row>
    <row r="151" spans="1:12" ht="15" customHeight="1">
      <c r="A151" s="28" t="s">
        <v>773</v>
      </c>
      <c r="B151" s="28" t="s">
        <v>774</v>
      </c>
      <c r="C151" s="14" t="s">
        <v>22</v>
      </c>
      <c r="D151" s="37" t="s">
        <v>775</v>
      </c>
      <c r="E151" s="14">
        <v>16</v>
      </c>
      <c r="F151" s="14">
        <v>2019.7</v>
      </c>
      <c r="G151" s="14" t="s">
        <v>16</v>
      </c>
      <c r="H151" s="38">
        <v>35000</v>
      </c>
      <c r="I151" s="47">
        <v>37</v>
      </c>
      <c r="J151" s="28" t="s">
        <v>776</v>
      </c>
      <c r="K151" s="9" t="s">
        <v>18</v>
      </c>
      <c r="L151" s="43" t="s">
        <v>153</v>
      </c>
    </row>
    <row r="152" spans="1:12" ht="15" customHeight="1">
      <c r="A152" s="28" t="s">
        <v>777</v>
      </c>
      <c r="B152" s="28" t="s">
        <v>778</v>
      </c>
      <c r="C152" s="14" t="s">
        <v>22</v>
      </c>
      <c r="D152" s="37" t="s">
        <v>775</v>
      </c>
      <c r="E152" s="14">
        <v>16</v>
      </c>
      <c r="F152" s="14">
        <v>2019.7</v>
      </c>
      <c r="G152" s="14" t="s">
        <v>16</v>
      </c>
      <c r="H152" s="38">
        <v>42000</v>
      </c>
      <c r="I152" s="47">
        <v>45</v>
      </c>
      <c r="J152" s="28" t="s">
        <v>779</v>
      </c>
      <c r="K152" s="9" t="s">
        <v>18</v>
      </c>
      <c r="L152" s="43" t="s">
        <v>780</v>
      </c>
    </row>
    <row r="153" spans="1:12" ht="15" customHeight="1">
      <c r="A153" s="28" t="s">
        <v>781</v>
      </c>
      <c r="B153" s="28" t="s">
        <v>782</v>
      </c>
      <c r="C153" s="14" t="s">
        <v>22</v>
      </c>
      <c r="D153" s="37" t="s">
        <v>775</v>
      </c>
      <c r="E153" s="14">
        <v>16</v>
      </c>
      <c r="F153" s="14">
        <v>2019.7</v>
      </c>
      <c r="G153" s="14" t="s">
        <v>16</v>
      </c>
      <c r="H153" s="38">
        <v>49800</v>
      </c>
      <c r="I153" s="47">
        <v>50</v>
      </c>
      <c r="J153" s="28" t="s">
        <v>783</v>
      </c>
      <c r="K153" s="9" t="s">
        <v>18</v>
      </c>
      <c r="L153" s="43" t="s">
        <v>784</v>
      </c>
    </row>
    <row r="154" spans="1:12" ht="15" customHeight="1">
      <c r="A154" s="28" t="s">
        <v>785</v>
      </c>
      <c r="B154" s="28" t="s">
        <v>786</v>
      </c>
      <c r="C154" s="14" t="s">
        <v>22</v>
      </c>
      <c r="D154" s="37" t="s">
        <v>787</v>
      </c>
      <c r="E154" s="14">
        <v>16</v>
      </c>
      <c r="F154" s="14">
        <v>2019.7</v>
      </c>
      <c r="G154" s="14" t="s">
        <v>16</v>
      </c>
      <c r="H154" s="38">
        <v>160000</v>
      </c>
      <c r="I154" s="47">
        <v>170</v>
      </c>
      <c r="J154" s="28" t="s">
        <v>788</v>
      </c>
      <c r="K154" s="9" t="s">
        <v>18</v>
      </c>
      <c r="L154" s="43" t="s">
        <v>789</v>
      </c>
    </row>
    <row r="155" spans="1:12" ht="15" customHeight="1">
      <c r="A155" s="28" t="s">
        <v>790</v>
      </c>
      <c r="B155" s="28" t="s">
        <v>791</v>
      </c>
      <c r="C155" s="14" t="s">
        <v>22</v>
      </c>
      <c r="D155" s="37" t="s">
        <v>792</v>
      </c>
      <c r="E155" s="14">
        <v>16</v>
      </c>
      <c r="F155" s="14">
        <v>2019.7</v>
      </c>
      <c r="G155" s="14" t="s">
        <v>16</v>
      </c>
      <c r="H155" s="38">
        <v>59800</v>
      </c>
      <c r="I155" s="47">
        <v>60</v>
      </c>
      <c r="J155" s="28" t="s">
        <v>793</v>
      </c>
      <c r="K155" s="9" t="s">
        <v>18</v>
      </c>
      <c r="L155" s="43" t="s">
        <v>131</v>
      </c>
    </row>
    <row r="156" spans="1:12" ht="15" customHeight="1">
      <c r="A156" s="28" t="s">
        <v>794</v>
      </c>
      <c r="B156" s="28" t="s">
        <v>795</v>
      </c>
      <c r="C156" s="14" t="s">
        <v>22</v>
      </c>
      <c r="D156" s="37" t="s">
        <v>796</v>
      </c>
      <c r="E156" s="14">
        <v>16</v>
      </c>
      <c r="F156" s="14">
        <v>2019.7</v>
      </c>
      <c r="G156" s="14" t="s">
        <v>16</v>
      </c>
      <c r="H156" s="38">
        <v>24300</v>
      </c>
      <c r="I156" s="47">
        <v>28</v>
      </c>
      <c r="J156" s="28" t="s">
        <v>797</v>
      </c>
      <c r="K156" s="9" t="s">
        <v>18</v>
      </c>
      <c r="L156" s="43" t="s">
        <v>95</v>
      </c>
    </row>
    <row r="157" spans="1:12" ht="15" customHeight="1">
      <c r="A157" s="28" t="s">
        <v>798</v>
      </c>
      <c r="B157" s="28" t="s">
        <v>799</v>
      </c>
      <c r="C157" s="14" t="s">
        <v>22</v>
      </c>
      <c r="D157" s="37" t="s">
        <v>800</v>
      </c>
      <c r="E157" s="14">
        <v>16</v>
      </c>
      <c r="F157" s="14">
        <v>2019.7</v>
      </c>
      <c r="G157" s="14" t="s">
        <v>16</v>
      </c>
      <c r="H157" s="38">
        <v>150000</v>
      </c>
      <c r="I157" s="47">
        <v>155</v>
      </c>
      <c r="J157" s="28" t="s">
        <v>801</v>
      </c>
      <c r="K157" s="9" t="s">
        <v>18</v>
      </c>
      <c r="L157" s="43" t="s">
        <v>802</v>
      </c>
    </row>
    <row r="158" spans="1:12" ht="15" customHeight="1">
      <c r="A158" s="28" t="s">
        <v>803</v>
      </c>
      <c r="B158" s="28" t="s">
        <v>804</v>
      </c>
      <c r="C158" s="14" t="s">
        <v>22</v>
      </c>
      <c r="D158" s="37" t="s">
        <v>805</v>
      </c>
      <c r="E158" s="14">
        <v>16</v>
      </c>
      <c r="F158" s="14">
        <v>2019.7</v>
      </c>
      <c r="G158" s="14" t="s">
        <v>16</v>
      </c>
      <c r="H158" s="38">
        <v>75000</v>
      </c>
      <c r="I158" s="47">
        <v>78</v>
      </c>
      <c r="J158" s="28" t="s">
        <v>806</v>
      </c>
      <c r="K158" s="9" t="s">
        <v>18</v>
      </c>
      <c r="L158" s="43" t="s">
        <v>807</v>
      </c>
    </row>
    <row r="159" spans="1:12" ht="15" customHeight="1">
      <c r="A159" s="28" t="s">
        <v>808</v>
      </c>
      <c r="B159" s="28" t="s">
        <v>809</v>
      </c>
      <c r="C159" s="14" t="s">
        <v>22</v>
      </c>
      <c r="D159" s="37" t="s">
        <v>810</v>
      </c>
      <c r="E159" s="14">
        <v>16</v>
      </c>
      <c r="F159" s="14">
        <v>2019.7</v>
      </c>
      <c r="G159" s="14" t="s">
        <v>16</v>
      </c>
      <c r="H159" s="38">
        <v>198000</v>
      </c>
      <c r="I159" s="47">
        <v>207</v>
      </c>
      <c r="J159" s="28" t="s">
        <v>811</v>
      </c>
      <c r="K159" s="9" t="s">
        <v>18</v>
      </c>
      <c r="L159" s="43" t="s">
        <v>812</v>
      </c>
    </row>
    <row r="160" spans="1:12" ht="15" customHeight="1">
      <c r="A160" s="28" t="s">
        <v>813</v>
      </c>
      <c r="B160" s="28" t="s">
        <v>814</v>
      </c>
      <c r="C160" s="14" t="s">
        <v>22</v>
      </c>
      <c r="D160" s="37" t="s">
        <v>810</v>
      </c>
      <c r="E160" s="14">
        <v>16</v>
      </c>
      <c r="F160" s="14">
        <v>2019.7</v>
      </c>
      <c r="G160" s="14" t="s">
        <v>16</v>
      </c>
      <c r="H160" s="38">
        <v>49800</v>
      </c>
      <c r="I160" s="47">
        <v>56</v>
      </c>
      <c r="J160" s="28" t="s">
        <v>815</v>
      </c>
      <c r="K160" s="9" t="s">
        <v>18</v>
      </c>
      <c r="L160" s="43" t="s">
        <v>816</v>
      </c>
    </row>
    <row r="161" spans="1:12" ht="15" customHeight="1">
      <c r="A161" s="28" t="s">
        <v>817</v>
      </c>
      <c r="B161" s="28" t="s">
        <v>818</v>
      </c>
      <c r="C161" s="14" t="s">
        <v>22</v>
      </c>
      <c r="D161" s="37" t="s">
        <v>747</v>
      </c>
      <c r="E161" s="14">
        <v>16</v>
      </c>
      <c r="F161" s="14">
        <v>2019.7</v>
      </c>
      <c r="G161" s="14" t="s">
        <v>16</v>
      </c>
      <c r="H161" s="38">
        <v>350000</v>
      </c>
      <c r="I161" s="47">
        <v>377</v>
      </c>
      <c r="J161" s="28" t="s">
        <v>819</v>
      </c>
      <c r="K161" s="9" t="s">
        <v>18</v>
      </c>
      <c r="L161" s="43" t="s">
        <v>820</v>
      </c>
    </row>
    <row r="162" spans="1:12" ht="15" customHeight="1">
      <c r="A162" s="28" t="s">
        <v>821</v>
      </c>
      <c r="B162" s="28" t="s">
        <v>822</v>
      </c>
      <c r="C162" s="14" t="s">
        <v>22</v>
      </c>
      <c r="D162" s="37" t="s">
        <v>747</v>
      </c>
      <c r="E162" s="14">
        <v>16</v>
      </c>
      <c r="F162" s="14">
        <v>2019.7</v>
      </c>
      <c r="G162" s="14" t="s">
        <v>16</v>
      </c>
      <c r="H162" s="38">
        <v>298000</v>
      </c>
      <c r="I162" s="47">
        <v>321</v>
      </c>
      <c r="J162" s="28" t="s">
        <v>823</v>
      </c>
      <c r="K162" s="9" t="s">
        <v>18</v>
      </c>
      <c r="L162" s="43" t="s">
        <v>175</v>
      </c>
    </row>
    <row r="163" spans="1:12" ht="15" customHeight="1">
      <c r="A163" s="28" t="s">
        <v>824</v>
      </c>
      <c r="B163" s="28" t="s">
        <v>825</v>
      </c>
      <c r="C163" s="14" t="s">
        <v>22</v>
      </c>
      <c r="D163" s="37" t="s">
        <v>751</v>
      </c>
      <c r="E163" s="14">
        <v>16</v>
      </c>
      <c r="F163" s="14">
        <v>2019.7</v>
      </c>
      <c r="G163" s="14" t="s">
        <v>16</v>
      </c>
      <c r="H163" s="38">
        <v>126000</v>
      </c>
      <c r="I163" s="47">
        <v>141</v>
      </c>
      <c r="J163" s="28" t="s">
        <v>826</v>
      </c>
      <c r="K163" s="9" t="s">
        <v>18</v>
      </c>
      <c r="L163" s="43" t="s">
        <v>131</v>
      </c>
    </row>
    <row r="164" spans="1:12" ht="15" customHeight="1">
      <c r="A164" s="28" t="s">
        <v>827</v>
      </c>
      <c r="B164" s="28" t="s">
        <v>828</v>
      </c>
      <c r="C164" s="14" t="s">
        <v>22</v>
      </c>
      <c r="D164" s="37" t="s">
        <v>829</v>
      </c>
      <c r="E164" s="14">
        <v>16</v>
      </c>
      <c r="F164" s="14">
        <v>2019.7</v>
      </c>
      <c r="G164" s="14" t="s">
        <v>16</v>
      </c>
      <c r="H164" s="38">
        <v>21000</v>
      </c>
      <c r="I164" s="47">
        <v>24</v>
      </c>
      <c r="J164" s="28" t="s">
        <v>830</v>
      </c>
      <c r="K164" s="9" t="s">
        <v>18</v>
      </c>
      <c r="L164" s="43" t="s">
        <v>831</v>
      </c>
    </row>
    <row r="165" spans="1:12" ht="15" customHeight="1">
      <c r="A165" s="28" t="s">
        <v>832</v>
      </c>
      <c r="B165" s="28" t="s">
        <v>833</v>
      </c>
      <c r="C165" s="14" t="s">
        <v>22</v>
      </c>
      <c r="D165" s="37" t="s">
        <v>834</v>
      </c>
      <c r="E165" s="14">
        <v>16</v>
      </c>
      <c r="F165" s="14">
        <v>2019.7</v>
      </c>
      <c r="G165" s="14" t="s">
        <v>16</v>
      </c>
      <c r="H165" s="38">
        <v>26000</v>
      </c>
      <c r="I165" s="47">
        <v>29</v>
      </c>
      <c r="J165" s="28" t="s">
        <v>835</v>
      </c>
      <c r="K165" s="9" t="s">
        <v>18</v>
      </c>
      <c r="L165" s="43" t="s">
        <v>541</v>
      </c>
    </row>
    <row r="166" spans="1:12" ht="15" customHeight="1">
      <c r="A166" s="28" t="s">
        <v>836</v>
      </c>
      <c r="B166" s="28" t="s">
        <v>837</v>
      </c>
      <c r="C166" s="14" t="s">
        <v>22</v>
      </c>
      <c r="D166" s="37" t="s">
        <v>838</v>
      </c>
      <c r="E166" s="14">
        <v>16</v>
      </c>
      <c r="F166" s="28" t="s">
        <v>839</v>
      </c>
      <c r="G166" s="14" t="s">
        <v>16</v>
      </c>
      <c r="H166" s="38">
        <v>298000</v>
      </c>
      <c r="I166" s="38">
        <v>337</v>
      </c>
      <c r="J166" s="28" t="s">
        <v>840</v>
      </c>
      <c r="K166" s="9" t="s">
        <v>18</v>
      </c>
      <c r="L166" s="43" t="s">
        <v>530</v>
      </c>
    </row>
    <row r="167" spans="1:12" ht="15" customHeight="1">
      <c r="A167" s="28" t="s">
        <v>841</v>
      </c>
      <c r="B167" s="28" t="s">
        <v>842</v>
      </c>
      <c r="C167" s="14" t="s">
        <v>22</v>
      </c>
      <c r="D167" s="37" t="s">
        <v>33</v>
      </c>
      <c r="E167" s="14">
        <v>16</v>
      </c>
      <c r="F167" s="28" t="s">
        <v>843</v>
      </c>
      <c r="G167" s="14" t="s">
        <v>16</v>
      </c>
      <c r="H167" s="38">
        <v>130000</v>
      </c>
      <c r="I167" s="44">
        <v>143</v>
      </c>
      <c r="J167" s="28" t="s">
        <v>844</v>
      </c>
      <c r="K167" s="9" t="s">
        <v>18</v>
      </c>
      <c r="L167" s="43" t="s">
        <v>39</v>
      </c>
    </row>
    <row r="168" spans="1:12" ht="15" customHeight="1">
      <c r="A168" s="28" t="s">
        <v>845</v>
      </c>
      <c r="B168" s="28" t="s">
        <v>846</v>
      </c>
      <c r="C168" s="14" t="s">
        <v>22</v>
      </c>
      <c r="D168" s="37" t="s">
        <v>847</v>
      </c>
      <c r="E168" s="14">
        <v>16</v>
      </c>
      <c r="F168" s="28" t="s">
        <v>848</v>
      </c>
      <c r="G168" s="14" t="s">
        <v>16</v>
      </c>
      <c r="H168" s="38">
        <v>85000</v>
      </c>
      <c r="I168" s="32">
        <v>85</v>
      </c>
      <c r="J168" s="28" t="s">
        <v>849</v>
      </c>
      <c r="K168" s="9" t="s">
        <v>18</v>
      </c>
      <c r="L168" s="43" t="s">
        <v>807</v>
      </c>
    </row>
    <row r="169" spans="1:12" ht="15" customHeight="1">
      <c r="A169" s="28" t="s">
        <v>850</v>
      </c>
      <c r="B169" s="28" t="s">
        <v>851</v>
      </c>
      <c r="C169" s="14" t="s">
        <v>22</v>
      </c>
      <c r="D169" s="37" t="s">
        <v>852</v>
      </c>
      <c r="E169" s="14">
        <v>16</v>
      </c>
      <c r="F169" s="28" t="s">
        <v>848</v>
      </c>
      <c r="G169" s="14" t="s">
        <v>16</v>
      </c>
      <c r="H169" s="38">
        <v>500000</v>
      </c>
      <c r="I169" s="44">
        <v>517</v>
      </c>
      <c r="J169" s="28" t="s">
        <v>853</v>
      </c>
      <c r="K169" s="9" t="s">
        <v>18</v>
      </c>
      <c r="L169" s="43" t="s">
        <v>784</v>
      </c>
    </row>
    <row r="170" spans="1:12" ht="15" customHeight="1">
      <c r="A170" s="28" t="s">
        <v>854</v>
      </c>
      <c r="B170" s="28" t="s">
        <v>855</v>
      </c>
      <c r="C170" s="14" t="s">
        <v>22</v>
      </c>
      <c r="D170" s="37" t="s">
        <v>856</v>
      </c>
      <c r="E170" s="14">
        <v>16</v>
      </c>
      <c r="F170" s="28" t="s">
        <v>848</v>
      </c>
      <c r="G170" s="14" t="s">
        <v>16</v>
      </c>
      <c r="H170" s="38">
        <v>198000</v>
      </c>
      <c r="I170" s="32">
        <v>204</v>
      </c>
      <c r="J170" s="28" t="s">
        <v>857</v>
      </c>
      <c r="K170" s="9" t="s">
        <v>18</v>
      </c>
      <c r="L170" s="43" t="s">
        <v>858</v>
      </c>
    </row>
    <row r="171" spans="1:12" ht="15" customHeight="1">
      <c r="A171" s="28" t="s">
        <v>859</v>
      </c>
      <c r="B171" s="28" t="s">
        <v>860</v>
      </c>
      <c r="C171" s="14" t="s">
        <v>22</v>
      </c>
      <c r="D171" s="37" t="s">
        <v>453</v>
      </c>
      <c r="E171" s="14">
        <v>16</v>
      </c>
      <c r="F171" s="28" t="s">
        <v>848</v>
      </c>
      <c r="G171" s="14" t="s">
        <v>16</v>
      </c>
      <c r="H171" s="38">
        <v>198000</v>
      </c>
      <c r="I171" s="44">
        <v>201</v>
      </c>
      <c r="J171" s="28" t="s">
        <v>861</v>
      </c>
      <c r="K171" s="9" t="s">
        <v>18</v>
      </c>
      <c r="L171" s="43" t="s">
        <v>862</v>
      </c>
    </row>
    <row r="172" spans="1:12" ht="15" customHeight="1">
      <c r="A172" s="28" t="s">
        <v>863</v>
      </c>
      <c r="B172" s="28" t="s">
        <v>864</v>
      </c>
      <c r="C172" s="14" t="s">
        <v>22</v>
      </c>
      <c r="D172" s="37" t="s">
        <v>533</v>
      </c>
      <c r="E172" s="14">
        <v>16</v>
      </c>
      <c r="F172" s="28" t="s">
        <v>848</v>
      </c>
      <c r="G172" s="14" t="s">
        <v>16</v>
      </c>
      <c r="H172" s="38">
        <v>99800</v>
      </c>
      <c r="I172" s="44">
        <v>108</v>
      </c>
      <c r="J172" s="28" t="s">
        <v>865</v>
      </c>
      <c r="K172" s="9" t="s">
        <v>18</v>
      </c>
      <c r="L172" s="43" t="s">
        <v>866</v>
      </c>
    </row>
    <row r="173" spans="1:12" ht="15" customHeight="1">
      <c r="A173" s="28" t="s">
        <v>867</v>
      </c>
      <c r="B173" s="28" t="s">
        <v>868</v>
      </c>
      <c r="C173" s="14" t="s">
        <v>22</v>
      </c>
      <c r="D173" s="37" t="s">
        <v>869</v>
      </c>
      <c r="E173" s="14">
        <v>16</v>
      </c>
      <c r="F173" s="28" t="s">
        <v>848</v>
      </c>
      <c r="G173" s="14" t="s">
        <v>16</v>
      </c>
      <c r="H173" s="38">
        <v>170000</v>
      </c>
      <c r="I173" s="32">
        <v>177</v>
      </c>
      <c r="J173" s="28" t="s">
        <v>870</v>
      </c>
      <c r="K173" s="9" t="s">
        <v>18</v>
      </c>
      <c r="L173" s="43" t="s">
        <v>39</v>
      </c>
    </row>
    <row r="174" spans="1:12" ht="15" customHeight="1">
      <c r="A174" s="28" t="s">
        <v>871</v>
      </c>
      <c r="B174" s="28" t="s">
        <v>872</v>
      </c>
      <c r="C174" s="14" t="s">
        <v>22</v>
      </c>
      <c r="D174" s="37" t="s">
        <v>15</v>
      </c>
      <c r="E174" s="14">
        <v>16</v>
      </c>
      <c r="F174" s="28" t="s">
        <v>848</v>
      </c>
      <c r="G174" s="14" t="s">
        <v>16</v>
      </c>
      <c r="H174" s="38">
        <v>180000</v>
      </c>
      <c r="I174" s="44">
        <v>197</v>
      </c>
      <c r="J174" s="28" t="s">
        <v>873</v>
      </c>
      <c r="K174" s="9" t="s">
        <v>18</v>
      </c>
      <c r="L174" s="43" t="s">
        <v>874</v>
      </c>
    </row>
    <row r="175" spans="1:12" ht="15" customHeight="1">
      <c r="A175" s="28" t="s">
        <v>875</v>
      </c>
      <c r="B175" s="28" t="s">
        <v>876</v>
      </c>
      <c r="C175" s="14" t="s">
        <v>22</v>
      </c>
      <c r="D175" s="37" t="s">
        <v>596</v>
      </c>
      <c r="E175" s="14">
        <v>16</v>
      </c>
      <c r="F175" s="28" t="s">
        <v>839</v>
      </c>
      <c r="G175" s="14" t="s">
        <v>16</v>
      </c>
      <c r="H175" s="38">
        <v>93800</v>
      </c>
      <c r="I175" s="32">
        <v>95</v>
      </c>
      <c r="J175" s="28" t="s">
        <v>877</v>
      </c>
      <c r="K175" s="9" t="s">
        <v>18</v>
      </c>
      <c r="L175" s="43" t="s">
        <v>878</v>
      </c>
    </row>
    <row r="176" spans="1:12" ht="15" customHeight="1">
      <c r="A176" s="28" t="s">
        <v>879</v>
      </c>
      <c r="B176" s="28" t="s">
        <v>880</v>
      </c>
      <c r="C176" s="14" t="s">
        <v>22</v>
      </c>
      <c r="D176" s="37" t="s">
        <v>596</v>
      </c>
      <c r="E176" s="14">
        <v>16</v>
      </c>
      <c r="F176" s="28" t="s">
        <v>839</v>
      </c>
      <c r="G176" s="14" t="s">
        <v>16</v>
      </c>
      <c r="H176" s="38">
        <v>69800</v>
      </c>
      <c r="I176" s="44">
        <v>72</v>
      </c>
      <c r="J176" s="28" t="s">
        <v>881</v>
      </c>
      <c r="K176" s="9" t="s">
        <v>18</v>
      </c>
      <c r="L176" s="43" t="s">
        <v>882</v>
      </c>
    </row>
    <row r="177" spans="1:12" ht="15" customHeight="1">
      <c r="A177" s="28" t="s">
        <v>883</v>
      </c>
      <c r="B177" s="28" t="s">
        <v>884</v>
      </c>
      <c r="C177" s="14" t="s">
        <v>22</v>
      </c>
      <c r="D177" s="37" t="s">
        <v>747</v>
      </c>
      <c r="E177" s="14">
        <v>16</v>
      </c>
      <c r="F177" s="14">
        <v>2019.7</v>
      </c>
      <c r="G177" s="14" t="s">
        <v>16</v>
      </c>
      <c r="H177" s="38">
        <v>45000</v>
      </c>
      <c r="I177" s="47">
        <v>46</v>
      </c>
      <c r="J177" s="28" t="s">
        <v>885</v>
      </c>
      <c r="K177" s="9" t="s">
        <v>18</v>
      </c>
      <c r="L177" s="43" t="s">
        <v>886</v>
      </c>
    </row>
    <row r="178" spans="1:12" ht="15" customHeight="1">
      <c r="A178" s="28" t="s">
        <v>887</v>
      </c>
      <c r="B178" s="28" t="s">
        <v>888</v>
      </c>
      <c r="C178" s="14" t="s">
        <v>22</v>
      </c>
      <c r="D178" s="37" t="s">
        <v>889</v>
      </c>
      <c r="E178" s="14">
        <v>16</v>
      </c>
      <c r="F178" s="28" t="s">
        <v>848</v>
      </c>
      <c r="G178" s="14" t="s">
        <v>16</v>
      </c>
      <c r="H178" s="38">
        <v>99800</v>
      </c>
      <c r="I178" s="32">
        <v>100</v>
      </c>
      <c r="J178" s="28" t="s">
        <v>890</v>
      </c>
      <c r="K178" s="9" t="s">
        <v>18</v>
      </c>
      <c r="L178" s="43" t="s">
        <v>891</v>
      </c>
    </row>
    <row r="179" spans="1:12" ht="15" customHeight="1">
      <c r="A179" s="28" t="s">
        <v>892</v>
      </c>
      <c r="B179" s="28" t="s">
        <v>893</v>
      </c>
      <c r="C179" s="14" t="s">
        <v>22</v>
      </c>
      <c r="D179" s="37" t="s">
        <v>889</v>
      </c>
      <c r="E179" s="14">
        <v>16</v>
      </c>
      <c r="F179" s="28" t="s">
        <v>848</v>
      </c>
      <c r="G179" s="14" t="s">
        <v>16</v>
      </c>
      <c r="H179" s="38">
        <v>120000</v>
      </c>
      <c r="I179" s="44">
        <v>124</v>
      </c>
      <c r="J179" s="28" t="s">
        <v>894</v>
      </c>
      <c r="K179" s="9" t="s">
        <v>18</v>
      </c>
      <c r="L179" s="43" t="s">
        <v>895</v>
      </c>
    </row>
    <row r="180" spans="1:12" ht="15" customHeight="1">
      <c r="A180" s="28" t="s">
        <v>896</v>
      </c>
      <c r="B180" s="28" t="s">
        <v>897</v>
      </c>
      <c r="C180" s="14" t="s">
        <v>22</v>
      </c>
      <c r="D180" s="37" t="s">
        <v>277</v>
      </c>
      <c r="E180" s="14">
        <v>16</v>
      </c>
      <c r="F180" s="28" t="s">
        <v>848</v>
      </c>
      <c r="G180" s="14" t="s">
        <v>16</v>
      </c>
      <c r="H180" s="38">
        <v>110000</v>
      </c>
      <c r="I180" s="44">
        <v>118</v>
      </c>
      <c r="J180" s="28" t="s">
        <v>898</v>
      </c>
      <c r="K180" s="9" t="s">
        <v>18</v>
      </c>
      <c r="L180" s="43" t="s">
        <v>39</v>
      </c>
    </row>
    <row r="181" spans="1:12" ht="15" customHeight="1">
      <c r="A181" s="28" t="s">
        <v>899</v>
      </c>
      <c r="B181" s="28" t="s">
        <v>900</v>
      </c>
      <c r="C181" s="14" t="s">
        <v>22</v>
      </c>
      <c r="D181" s="37" t="s">
        <v>596</v>
      </c>
      <c r="E181" s="14">
        <v>16</v>
      </c>
      <c r="F181" s="28" t="s">
        <v>848</v>
      </c>
      <c r="G181" s="14" t="s">
        <v>16</v>
      </c>
      <c r="H181" s="38">
        <v>168000</v>
      </c>
      <c r="I181" s="32">
        <v>184</v>
      </c>
      <c r="J181" s="28" t="s">
        <v>901</v>
      </c>
      <c r="K181" s="9" t="s">
        <v>18</v>
      </c>
      <c r="L181" s="43" t="s">
        <v>902</v>
      </c>
    </row>
    <row r="182" spans="1:12" ht="15" customHeight="1">
      <c r="A182" s="28" t="s">
        <v>903</v>
      </c>
      <c r="B182" s="28" t="s">
        <v>904</v>
      </c>
      <c r="C182" s="14" t="s">
        <v>22</v>
      </c>
      <c r="D182" s="37" t="s">
        <v>905</v>
      </c>
      <c r="E182" s="14">
        <v>16</v>
      </c>
      <c r="F182" s="28" t="s">
        <v>848</v>
      </c>
      <c r="G182" s="14" t="s">
        <v>16</v>
      </c>
      <c r="H182" s="38">
        <v>99800</v>
      </c>
      <c r="I182" s="44">
        <v>120</v>
      </c>
      <c r="J182" s="28" t="s">
        <v>906</v>
      </c>
      <c r="K182" s="9" t="s">
        <v>18</v>
      </c>
      <c r="L182" s="43" t="s">
        <v>907</v>
      </c>
    </row>
    <row r="183" spans="1:12" ht="15" customHeight="1">
      <c r="A183" s="28" t="s">
        <v>908</v>
      </c>
      <c r="B183" s="28" t="s">
        <v>909</v>
      </c>
      <c r="C183" s="14" t="s">
        <v>22</v>
      </c>
      <c r="D183" s="37" t="s">
        <v>838</v>
      </c>
      <c r="E183" s="14">
        <v>16</v>
      </c>
      <c r="F183" s="28" t="s">
        <v>848</v>
      </c>
      <c r="G183" s="14" t="s">
        <v>16</v>
      </c>
      <c r="H183" s="38">
        <v>150000</v>
      </c>
      <c r="I183" s="38">
        <v>159</v>
      </c>
      <c r="J183" s="28" t="s">
        <v>910</v>
      </c>
      <c r="K183" s="9" t="s">
        <v>18</v>
      </c>
      <c r="L183" s="43" t="s">
        <v>624</v>
      </c>
    </row>
    <row r="184" spans="1:12" ht="15" customHeight="1">
      <c r="A184" s="28" t="s">
        <v>911</v>
      </c>
      <c r="B184" s="28" t="s">
        <v>912</v>
      </c>
      <c r="C184" s="14" t="s">
        <v>22</v>
      </c>
      <c r="D184" s="37" t="s">
        <v>889</v>
      </c>
      <c r="E184" s="14">
        <v>16</v>
      </c>
      <c r="F184" s="28" t="s">
        <v>848</v>
      </c>
      <c r="G184" s="14" t="s">
        <v>16</v>
      </c>
      <c r="H184" s="38">
        <v>79800</v>
      </c>
      <c r="I184" s="44">
        <v>83</v>
      </c>
      <c r="J184" s="28" t="s">
        <v>913</v>
      </c>
      <c r="K184" s="9" t="s">
        <v>18</v>
      </c>
      <c r="L184" s="43" t="s">
        <v>914</v>
      </c>
    </row>
    <row r="185" spans="1:12" ht="15" customHeight="1">
      <c r="A185" s="28" t="s">
        <v>915</v>
      </c>
      <c r="B185" s="28" t="s">
        <v>916</v>
      </c>
      <c r="C185" s="14" t="s">
        <v>22</v>
      </c>
      <c r="D185" s="37" t="s">
        <v>917</v>
      </c>
      <c r="E185" s="14">
        <v>16</v>
      </c>
      <c r="F185" s="28" t="s">
        <v>848</v>
      </c>
      <c r="G185" s="14" t="s">
        <v>16</v>
      </c>
      <c r="H185" s="38">
        <v>158000</v>
      </c>
      <c r="I185" s="38">
        <v>163</v>
      </c>
      <c r="J185" s="28" t="s">
        <v>918</v>
      </c>
      <c r="K185" s="9" t="s">
        <v>18</v>
      </c>
      <c r="L185" s="43" t="s">
        <v>274</v>
      </c>
    </row>
    <row r="186" spans="1:12" ht="15" customHeight="1">
      <c r="A186" s="28" t="s">
        <v>919</v>
      </c>
      <c r="B186" s="28" t="s">
        <v>920</v>
      </c>
      <c r="C186" s="14" t="s">
        <v>22</v>
      </c>
      <c r="D186" s="37" t="s">
        <v>15</v>
      </c>
      <c r="E186" s="14">
        <v>16</v>
      </c>
      <c r="F186" s="28" t="s">
        <v>921</v>
      </c>
      <c r="G186" s="14" t="s">
        <v>16</v>
      </c>
      <c r="H186" s="38">
        <v>250000</v>
      </c>
      <c r="I186" s="44">
        <v>256</v>
      </c>
      <c r="J186" s="28" t="s">
        <v>922</v>
      </c>
      <c r="K186" s="9" t="s">
        <v>18</v>
      </c>
      <c r="L186" s="43" t="s">
        <v>858</v>
      </c>
    </row>
    <row r="187" spans="1:12" ht="15" customHeight="1">
      <c r="A187" s="28" t="s">
        <v>923</v>
      </c>
      <c r="B187" s="28" t="s">
        <v>924</v>
      </c>
      <c r="C187" s="14" t="s">
        <v>22</v>
      </c>
      <c r="D187" s="37" t="s">
        <v>15</v>
      </c>
      <c r="E187" s="14">
        <v>16</v>
      </c>
      <c r="F187" s="28" t="s">
        <v>848</v>
      </c>
      <c r="G187" s="14" t="s">
        <v>16</v>
      </c>
      <c r="H187" s="38">
        <v>228000</v>
      </c>
      <c r="I187" s="44">
        <v>235</v>
      </c>
      <c r="J187" s="28" t="s">
        <v>925</v>
      </c>
      <c r="K187" s="9" t="s">
        <v>18</v>
      </c>
      <c r="L187" s="43" t="s">
        <v>39</v>
      </c>
    </row>
    <row r="188" spans="1:12" ht="15" customHeight="1">
      <c r="A188" s="28" t="s">
        <v>926</v>
      </c>
      <c r="B188" s="28" t="s">
        <v>927</v>
      </c>
      <c r="C188" s="14" t="s">
        <v>22</v>
      </c>
      <c r="D188" s="37" t="s">
        <v>928</v>
      </c>
      <c r="E188" s="14">
        <v>16</v>
      </c>
      <c r="F188" s="28" t="s">
        <v>848</v>
      </c>
      <c r="G188" s="14" t="s">
        <v>16</v>
      </c>
      <c r="H188" s="38">
        <v>108000</v>
      </c>
      <c r="I188" s="38">
        <v>118</v>
      </c>
      <c r="J188" s="28" t="s">
        <v>929</v>
      </c>
      <c r="K188" s="9" t="s">
        <v>18</v>
      </c>
      <c r="L188" s="43" t="s">
        <v>930</v>
      </c>
    </row>
    <row r="189" spans="1:12" ht="15" customHeight="1">
      <c r="A189" s="28" t="s">
        <v>931</v>
      </c>
      <c r="B189" s="28" t="s">
        <v>932</v>
      </c>
      <c r="C189" s="14" t="s">
        <v>22</v>
      </c>
      <c r="D189" s="37" t="s">
        <v>933</v>
      </c>
      <c r="E189" s="14">
        <v>16</v>
      </c>
      <c r="F189" s="28" t="s">
        <v>839</v>
      </c>
      <c r="G189" s="14" t="s">
        <v>16</v>
      </c>
      <c r="H189" s="38">
        <v>160000</v>
      </c>
      <c r="I189" s="44">
        <v>170</v>
      </c>
      <c r="J189" s="28" t="s">
        <v>934</v>
      </c>
      <c r="K189" s="9" t="s">
        <v>18</v>
      </c>
      <c r="L189" s="43" t="s">
        <v>935</v>
      </c>
    </row>
    <row r="190" spans="1:12" ht="15" customHeight="1">
      <c r="A190" s="28" t="s">
        <v>936</v>
      </c>
      <c r="B190" s="28" t="s">
        <v>937</v>
      </c>
      <c r="C190" s="14" t="s">
        <v>22</v>
      </c>
      <c r="D190" s="37" t="s">
        <v>938</v>
      </c>
      <c r="E190" s="14">
        <v>16</v>
      </c>
      <c r="F190" s="28" t="s">
        <v>848</v>
      </c>
      <c r="G190" s="14" t="s">
        <v>16</v>
      </c>
      <c r="H190" s="38">
        <v>39800</v>
      </c>
      <c r="I190" s="44">
        <v>43</v>
      </c>
      <c r="J190" s="28" t="s">
        <v>939</v>
      </c>
      <c r="K190" s="9" t="s">
        <v>18</v>
      </c>
      <c r="L190" s="43" t="s">
        <v>940</v>
      </c>
    </row>
    <row r="191" spans="1:12" ht="15" customHeight="1">
      <c r="A191" s="28" t="s">
        <v>941</v>
      </c>
      <c r="B191" s="28" t="s">
        <v>942</v>
      </c>
      <c r="C191" s="14" t="s">
        <v>22</v>
      </c>
      <c r="D191" s="37" t="s">
        <v>123</v>
      </c>
      <c r="E191" s="14">
        <v>16</v>
      </c>
      <c r="F191" s="28" t="s">
        <v>848</v>
      </c>
      <c r="G191" s="14" t="s">
        <v>16</v>
      </c>
      <c r="H191" s="38">
        <v>99800</v>
      </c>
      <c r="I191" s="38">
        <v>112</v>
      </c>
      <c r="J191" s="28" t="s">
        <v>943</v>
      </c>
      <c r="K191" s="9" t="s">
        <v>18</v>
      </c>
      <c r="L191" s="43" t="s">
        <v>717</v>
      </c>
    </row>
    <row r="192" spans="1:12" ht="15" customHeight="1">
      <c r="A192" s="28" t="s">
        <v>944</v>
      </c>
      <c r="B192" s="28" t="s">
        <v>945</v>
      </c>
      <c r="C192" s="14" t="s">
        <v>22</v>
      </c>
      <c r="D192" s="37" t="s">
        <v>946</v>
      </c>
      <c r="E192" s="14">
        <v>16</v>
      </c>
      <c r="F192" s="28" t="s">
        <v>848</v>
      </c>
      <c r="G192" s="14" t="s">
        <v>16</v>
      </c>
      <c r="H192" s="38">
        <v>350000</v>
      </c>
      <c r="I192" s="38">
        <v>362</v>
      </c>
      <c r="J192" s="28" t="s">
        <v>947</v>
      </c>
      <c r="K192" s="9" t="s">
        <v>18</v>
      </c>
      <c r="L192" s="43" t="s">
        <v>935</v>
      </c>
    </row>
    <row r="193" spans="1:12" ht="15" customHeight="1">
      <c r="A193" s="28" t="s">
        <v>948</v>
      </c>
      <c r="B193" s="28" t="s">
        <v>949</v>
      </c>
      <c r="C193" s="14" t="s">
        <v>22</v>
      </c>
      <c r="D193" s="37" t="s">
        <v>838</v>
      </c>
      <c r="E193" s="14">
        <v>16</v>
      </c>
      <c r="F193" s="28" t="s">
        <v>848</v>
      </c>
      <c r="G193" s="14" t="s">
        <v>16</v>
      </c>
      <c r="H193" s="38">
        <v>199800</v>
      </c>
      <c r="I193" s="44">
        <v>202</v>
      </c>
      <c r="J193" s="28" t="s">
        <v>950</v>
      </c>
      <c r="K193" s="9" t="s">
        <v>18</v>
      </c>
      <c r="L193" s="43" t="s">
        <v>175</v>
      </c>
    </row>
    <row r="194" spans="1:12" ht="15" customHeight="1">
      <c r="A194" s="28" t="s">
        <v>951</v>
      </c>
      <c r="B194" s="28" t="s">
        <v>952</v>
      </c>
      <c r="C194" s="14" t="s">
        <v>22</v>
      </c>
      <c r="D194" s="37" t="s">
        <v>953</v>
      </c>
      <c r="E194" s="14">
        <v>16</v>
      </c>
      <c r="F194" s="28" t="s">
        <v>848</v>
      </c>
      <c r="G194" s="14" t="s">
        <v>16</v>
      </c>
      <c r="H194" s="38">
        <v>55000</v>
      </c>
      <c r="I194" s="44">
        <v>55</v>
      </c>
      <c r="J194" s="28" t="s">
        <v>954</v>
      </c>
      <c r="K194" s="9" t="s">
        <v>18</v>
      </c>
      <c r="L194" s="43" t="s">
        <v>955</v>
      </c>
    </row>
    <row r="195" spans="1:12" ht="15" customHeight="1">
      <c r="A195" s="28" t="s">
        <v>956</v>
      </c>
      <c r="B195" s="28" t="s">
        <v>957</v>
      </c>
      <c r="C195" s="14" t="s">
        <v>22</v>
      </c>
      <c r="D195" s="37" t="s">
        <v>627</v>
      </c>
      <c r="E195" s="14">
        <v>16</v>
      </c>
      <c r="F195" s="28" t="s">
        <v>848</v>
      </c>
      <c r="G195" s="14" t="s">
        <v>16</v>
      </c>
      <c r="H195" s="38">
        <v>130000</v>
      </c>
      <c r="I195" s="38">
        <v>131</v>
      </c>
      <c r="J195" s="28" t="s">
        <v>958</v>
      </c>
      <c r="K195" s="9" t="s">
        <v>18</v>
      </c>
      <c r="L195" s="43" t="s">
        <v>858</v>
      </c>
    </row>
    <row r="196" spans="1:12" ht="15" customHeight="1">
      <c r="A196" s="28" t="s">
        <v>959</v>
      </c>
      <c r="B196" s="28" t="s">
        <v>960</v>
      </c>
      <c r="C196" s="14" t="s">
        <v>22</v>
      </c>
      <c r="D196" s="37" t="s">
        <v>961</v>
      </c>
      <c r="E196" s="14">
        <v>16</v>
      </c>
      <c r="F196" s="28" t="s">
        <v>848</v>
      </c>
      <c r="G196" s="14" t="s">
        <v>16</v>
      </c>
      <c r="H196" s="38">
        <v>128000</v>
      </c>
      <c r="I196" s="44">
        <v>136</v>
      </c>
      <c r="J196" s="28" t="s">
        <v>962</v>
      </c>
      <c r="K196" s="9" t="s">
        <v>18</v>
      </c>
      <c r="L196" s="43" t="s">
        <v>963</v>
      </c>
    </row>
    <row r="197" spans="1:12" ht="15" customHeight="1">
      <c r="A197" s="28" t="s">
        <v>964</v>
      </c>
      <c r="B197" s="28" t="s">
        <v>965</v>
      </c>
      <c r="C197" s="14" t="s">
        <v>22</v>
      </c>
      <c r="D197" s="37" t="s">
        <v>966</v>
      </c>
      <c r="E197" s="14">
        <v>16</v>
      </c>
      <c r="F197" s="28" t="s">
        <v>848</v>
      </c>
      <c r="G197" s="14" t="s">
        <v>16</v>
      </c>
      <c r="H197" s="38">
        <v>150000</v>
      </c>
      <c r="I197" s="44">
        <v>152</v>
      </c>
      <c r="J197" s="28" t="s">
        <v>967</v>
      </c>
      <c r="K197" s="9" t="s">
        <v>18</v>
      </c>
      <c r="L197" s="43" t="s">
        <v>968</v>
      </c>
    </row>
    <row r="198" spans="1:12" ht="15" customHeight="1">
      <c r="A198" s="28" t="s">
        <v>969</v>
      </c>
      <c r="B198" s="28" t="s">
        <v>970</v>
      </c>
      <c r="C198" s="14" t="s">
        <v>22</v>
      </c>
      <c r="D198" s="37" t="s">
        <v>971</v>
      </c>
      <c r="E198" s="14">
        <v>16</v>
      </c>
      <c r="F198" s="28" t="s">
        <v>848</v>
      </c>
      <c r="G198" s="14" t="s">
        <v>16</v>
      </c>
      <c r="H198" s="38">
        <v>120000</v>
      </c>
      <c r="I198" s="44">
        <v>122</v>
      </c>
      <c r="J198" s="28" t="s">
        <v>972</v>
      </c>
      <c r="K198" s="9" t="s">
        <v>18</v>
      </c>
      <c r="L198" s="43" t="s">
        <v>400</v>
      </c>
    </row>
    <row r="199" spans="1:12" ht="15" customHeight="1">
      <c r="A199" s="28" t="s">
        <v>973</v>
      </c>
      <c r="B199" s="28" t="s">
        <v>974</v>
      </c>
      <c r="C199" s="14" t="s">
        <v>22</v>
      </c>
      <c r="D199" s="37" t="s">
        <v>331</v>
      </c>
      <c r="E199" s="14">
        <v>16</v>
      </c>
      <c r="F199" s="28" t="s">
        <v>848</v>
      </c>
      <c r="G199" s="14" t="s">
        <v>16</v>
      </c>
      <c r="H199" s="38">
        <v>93800</v>
      </c>
      <c r="I199" s="38">
        <v>95</v>
      </c>
      <c r="J199" s="28" t="s">
        <v>975</v>
      </c>
      <c r="K199" s="9" t="s">
        <v>18</v>
      </c>
      <c r="L199" s="43" t="s">
        <v>976</v>
      </c>
    </row>
    <row r="200" spans="1:12" ht="15" customHeight="1">
      <c r="A200" s="28" t="s">
        <v>977</v>
      </c>
      <c r="B200" s="28" t="s">
        <v>978</v>
      </c>
      <c r="C200" s="14" t="s">
        <v>22</v>
      </c>
      <c r="D200" s="37" t="s">
        <v>123</v>
      </c>
      <c r="E200" s="14">
        <v>16</v>
      </c>
      <c r="F200" s="28" t="s">
        <v>848</v>
      </c>
      <c r="G200" s="14" t="s">
        <v>16</v>
      </c>
      <c r="H200" s="38">
        <v>168000</v>
      </c>
      <c r="I200" s="38">
        <v>184</v>
      </c>
      <c r="J200" s="28" t="s">
        <v>979</v>
      </c>
      <c r="K200" s="9" t="s">
        <v>18</v>
      </c>
      <c r="L200" s="43" t="s">
        <v>980</v>
      </c>
    </row>
    <row r="201" spans="1:12" ht="15" customHeight="1">
      <c r="A201" s="28" t="s">
        <v>981</v>
      </c>
      <c r="B201" s="28" t="s">
        <v>982</v>
      </c>
      <c r="C201" s="14" t="s">
        <v>22</v>
      </c>
      <c r="D201" s="37" t="s">
        <v>983</v>
      </c>
      <c r="E201" s="14">
        <v>16</v>
      </c>
      <c r="F201" s="28" t="s">
        <v>848</v>
      </c>
      <c r="G201" s="14" t="s">
        <v>16</v>
      </c>
      <c r="H201" s="38">
        <v>600000</v>
      </c>
      <c r="I201" s="44">
        <v>646</v>
      </c>
      <c r="J201" s="28" t="s">
        <v>984</v>
      </c>
      <c r="K201" s="9" t="s">
        <v>18</v>
      </c>
      <c r="L201" s="43" t="s">
        <v>985</v>
      </c>
    </row>
    <row r="202" spans="1:12" ht="15" customHeight="1">
      <c r="A202" s="28" t="s">
        <v>986</v>
      </c>
      <c r="B202" s="28" t="s">
        <v>987</v>
      </c>
      <c r="C202" s="14" t="s">
        <v>22</v>
      </c>
      <c r="D202" s="37" t="s">
        <v>277</v>
      </c>
      <c r="E202" s="14">
        <v>16</v>
      </c>
      <c r="F202" s="28" t="s">
        <v>848</v>
      </c>
      <c r="G202" s="14" t="s">
        <v>16</v>
      </c>
      <c r="H202" s="38">
        <v>450000</v>
      </c>
      <c r="I202" s="44">
        <v>458</v>
      </c>
      <c r="J202" s="28" t="s">
        <v>988</v>
      </c>
      <c r="K202" s="9" t="s">
        <v>18</v>
      </c>
      <c r="L202" s="43" t="s">
        <v>989</v>
      </c>
    </row>
    <row r="203" spans="1:12" ht="15" customHeight="1">
      <c r="A203" s="28" t="s">
        <v>990</v>
      </c>
      <c r="B203" s="28" t="s">
        <v>991</v>
      </c>
      <c r="C203" s="14" t="s">
        <v>22</v>
      </c>
      <c r="D203" s="37" t="s">
        <v>992</v>
      </c>
      <c r="E203" s="14">
        <v>16</v>
      </c>
      <c r="F203" s="28" t="s">
        <v>848</v>
      </c>
      <c r="G203" s="14" t="s">
        <v>16</v>
      </c>
      <c r="H203" s="38">
        <v>138000</v>
      </c>
      <c r="I203" s="38">
        <v>146</v>
      </c>
      <c r="J203" s="28" t="s">
        <v>993</v>
      </c>
      <c r="K203" s="9" t="s">
        <v>18</v>
      </c>
      <c r="L203" s="43" t="s">
        <v>994</v>
      </c>
    </row>
    <row r="204" spans="1:12" ht="15" customHeight="1">
      <c r="A204" s="28" t="s">
        <v>995</v>
      </c>
      <c r="B204" s="28" t="s">
        <v>996</v>
      </c>
      <c r="C204" s="14" t="s">
        <v>22</v>
      </c>
      <c r="D204" s="37" t="s">
        <v>997</v>
      </c>
      <c r="E204" s="14">
        <v>16</v>
      </c>
      <c r="F204" s="28" t="s">
        <v>848</v>
      </c>
      <c r="G204" s="14" t="s">
        <v>16</v>
      </c>
      <c r="H204" s="38">
        <v>360000</v>
      </c>
      <c r="I204" s="44">
        <v>372</v>
      </c>
      <c r="J204" s="28" t="s">
        <v>998</v>
      </c>
      <c r="K204" s="9" t="s">
        <v>18</v>
      </c>
      <c r="L204" s="43" t="s">
        <v>999</v>
      </c>
    </row>
    <row r="205" spans="1:12" ht="15" customHeight="1">
      <c r="A205" s="28" t="s">
        <v>1000</v>
      </c>
      <c r="B205" s="28" t="s">
        <v>1001</v>
      </c>
      <c r="C205" s="14" t="s">
        <v>22</v>
      </c>
      <c r="D205" s="37" t="s">
        <v>1002</v>
      </c>
      <c r="E205" s="14">
        <v>16</v>
      </c>
      <c r="F205" s="28" t="s">
        <v>848</v>
      </c>
      <c r="G205" s="14" t="s">
        <v>16</v>
      </c>
      <c r="H205" s="38">
        <v>55000</v>
      </c>
      <c r="I205" s="44">
        <v>58</v>
      </c>
      <c r="J205" s="28" t="s">
        <v>1003</v>
      </c>
      <c r="K205" s="9" t="s">
        <v>18</v>
      </c>
      <c r="L205" s="43" t="s">
        <v>274</v>
      </c>
    </row>
    <row r="206" spans="1:12" ht="15" customHeight="1">
      <c r="A206" s="28" t="s">
        <v>1004</v>
      </c>
      <c r="B206" s="28" t="s">
        <v>1005</v>
      </c>
      <c r="C206" s="14" t="s">
        <v>22</v>
      </c>
      <c r="D206" s="37" t="s">
        <v>838</v>
      </c>
      <c r="E206" s="14">
        <v>16</v>
      </c>
      <c r="F206" s="28" t="s">
        <v>848</v>
      </c>
      <c r="G206" s="14" t="s">
        <v>16</v>
      </c>
      <c r="H206" s="38">
        <v>99800</v>
      </c>
      <c r="I206" s="44">
        <v>100</v>
      </c>
      <c r="J206" s="28" t="s">
        <v>1006</v>
      </c>
      <c r="K206" s="9" t="s">
        <v>18</v>
      </c>
      <c r="L206" s="43" t="s">
        <v>530</v>
      </c>
    </row>
    <row r="207" spans="1:12" ht="15" customHeight="1">
      <c r="A207" s="28" t="s">
        <v>1007</v>
      </c>
      <c r="B207" s="28" t="s">
        <v>1008</v>
      </c>
      <c r="C207" s="14" t="s">
        <v>22</v>
      </c>
      <c r="D207" s="37" t="s">
        <v>1009</v>
      </c>
      <c r="E207" s="14">
        <v>16</v>
      </c>
      <c r="F207" s="28" t="s">
        <v>848</v>
      </c>
      <c r="G207" s="14" t="s">
        <v>16</v>
      </c>
      <c r="H207" s="38">
        <v>99800</v>
      </c>
      <c r="I207" s="38">
        <v>110</v>
      </c>
      <c r="J207" s="28" t="s">
        <v>1010</v>
      </c>
      <c r="K207" s="9" t="s">
        <v>18</v>
      </c>
      <c r="L207" s="43" t="s">
        <v>1011</v>
      </c>
    </row>
    <row r="208" spans="1:12" ht="15" customHeight="1">
      <c r="A208" s="28" t="s">
        <v>1012</v>
      </c>
      <c r="B208" s="28" t="s">
        <v>1013</v>
      </c>
      <c r="C208" s="14" t="s">
        <v>22</v>
      </c>
      <c r="D208" s="37" t="s">
        <v>917</v>
      </c>
      <c r="E208" s="14">
        <v>16</v>
      </c>
      <c r="F208" s="28" t="s">
        <v>848</v>
      </c>
      <c r="G208" s="14" t="s">
        <v>16</v>
      </c>
      <c r="H208" s="38">
        <v>250000</v>
      </c>
      <c r="I208" s="44">
        <v>258</v>
      </c>
      <c r="J208" s="28" t="s">
        <v>1014</v>
      </c>
      <c r="K208" s="9" t="s">
        <v>18</v>
      </c>
      <c r="L208" s="43" t="s">
        <v>1015</v>
      </c>
    </row>
    <row r="209" spans="1:12" ht="15" customHeight="1">
      <c r="A209" s="28" t="s">
        <v>1016</v>
      </c>
      <c r="B209" s="28" t="s">
        <v>1017</v>
      </c>
      <c r="C209" s="14" t="s">
        <v>22</v>
      </c>
      <c r="D209" s="37" t="s">
        <v>889</v>
      </c>
      <c r="E209" s="14">
        <v>16</v>
      </c>
      <c r="F209" s="28" t="s">
        <v>848</v>
      </c>
      <c r="G209" s="14" t="s">
        <v>16</v>
      </c>
      <c r="H209" s="38">
        <v>400000</v>
      </c>
      <c r="I209" s="44">
        <v>410</v>
      </c>
      <c r="J209" s="28" t="s">
        <v>1018</v>
      </c>
      <c r="K209" s="9" t="s">
        <v>18</v>
      </c>
      <c r="L209" s="43" t="s">
        <v>1019</v>
      </c>
    </row>
    <row r="210" spans="1:12" ht="15" customHeight="1">
      <c r="A210" s="28" t="s">
        <v>1020</v>
      </c>
      <c r="B210" s="28" t="s">
        <v>1021</v>
      </c>
      <c r="C210" s="14" t="s">
        <v>22</v>
      </c>
      <c r="D210" s="37" t="s">
        <v>1022</v>
      </c>
      <c r="E210" s="14">
        <v>16</v>
      </c>
      <c r="F210" s="28" t="s">
        <v>848</v>
      </c>
      <c r="G210" s="14" t="s">
        <v>16</v>
      </c>
      <c r="H210" s="38">
        <v>89000</v>
      </c>
      <c r="I210" s="44">
        <v>94</v>
      </c>
      <c r="J210" s="28" t="s">
        <v>1023</v>
      </c>
      <c r="K210" s="9" t="s">
        <v>18</v>
      </c>
      <c r="L210" s="43" t="s">
        <v>274</v>
      </c>
    </row>
    <row r="211" spans="1:12" ht="15" customHeight="1">
      <c r="A211" s="28" t="s">
        <v>1024</v>
      </c>
      <c r="B211" s="28" t="s">
        <v>1025</v>
      </c>
      <c r="C211" s="14" t="s">
        <v>22</v>
      </c>
      <c r="D211" s="37" t="s">
        <v>1026</v>
      </c>
      <c r="E211" s="14">
        <v>16</v>
      </c>
      <c r="F211" s="28" t="s">
        <v>848</v>
      </c>
      <c r="G211" s="14" t="s">
        <v>16</v>
      </c>
      <c r="H211" s="38">
        <v>45000</v>
      </c>
      <c r="I211" s="44">
        <v>46</v>
      </c>
      <c r="J211" s="28" t="s">
        <v>1027</v>
      </c>
      <c r="K211" s="9" t="s">
        <v>18</v>
      </c>
      <c r="L211" s="43" t="s">
        <v>1028</v>
      </c>
    </row>
    <row r="212" spans="1:12" ht="15" customHeight="1">
      <c r="A212" s="28" t="s">
        <v>1029</v>
      </c>
      <c r="B212" s="28" t="s">
        <v>1030</v>
      </c>
      <c r="C212" s="14" t="s">
        <v>22</v>
      </c>
      <c r="D212" s="37" t="s">
        <v>524</v>
      </c>
      <c r="E212" s="14">
        <v>16</v>
      </c>
      <c r="F212" s="28" t="s">
        <v>1031</v>
      </c>
      <c r="G212" s="14" t="s">
        <v>16</v>
      </c>
      <c r="H212" s="38">
        <v>138000</v>
      </c>
      <c r="I212" s="44">
        <v>145</v>
      </c>
      <c r="J212" s="28" t="s">
        <v>1032</v>
      </c>
      <c r="K212" s="9" t="s">
        <v>18</v>
      </c>
      <c r="L212" s="43" t="s">
        <v>1033</v>
      </c>
    </row>
    <row r="213" spans="1:12" ht="15" customHeight="1">
      <c r="A213" s="28" t="s">
        <v>1034</v>
      </c>
      <c r="B213" s="28" t="s">
        <v>1035</v>
      </c>
      <c r="C213" s="14" t="s">
        <v>22</v>
      </c>
      <c r="D213" s="37" t="s">
        <v>1036</v>
      </c>
      <c r="E213" s="14">
        <v>16</v>
      </c>
      <c r="F213" s="28" t="s">
        <v>848</v>
      </c>
      <c r="G213" s="14" t="s">
        <v>16</v>
      </c>
      <c r="H213" s="38">
        <v>135000</v>
      </c>
      <c r="I213" s="44">
        <v>142</v>
      </c>
      <c r="J213" s="28" t="s">
        <v>1037</v>
      </c>
      <c r="K213" s="9" t="s">
        <v>18</v>
      </c>
      <c r="L213" s="43" t="s">
        <v>1038</v>
      </c>
    </row>
    <row r="214" spans="1:12" ht="15" customHeight="1">
      <c r="A214" s="28" t="s">
        <v>1039</v>
      </c>
      <c r="B214" s="28" t="s">
        <v>1040</v>
      </c>
      <c r="C214" s="14" t="s">
        <v>22</v>
      </c>
      <c r="D214" s="37" t="s">
        <v>1041</v>
      </c>
      <c r="E214" s="14">
        <v>16</v>
      </c>
      <c r="F214" s="28" t="s">
        <v>1031</v>
      </c>
      <c r="G214" s="14" t="s">
        <v>16</v>
      </c>
      <c r="H214" s="38">
        <v>38000</v>
      </c>
      <c r="I214" s="44">
        <v>40</v>
      </c>
      <c r="J214" s="28" t="s">
        <v>1042</v>
      </c>
      <c r="K214" s="9" t="s">
        <v>18</v>
      </c>
      <c r="L214" s="43" t="s">
        <v>1033</v>
      </c>
    </row>
    <row r="215" spans="1:12" ht="15" customHeight="1">
      <c r="A215" s="28" t="s">
        <v>1043</v>
      </c>
      <c r="B215" s="28" t="s">
        <v>1044</v>
      </c>
      <c r="C215" s="14" t="s">
        <v>22</v>
      </c>
      <c r="D215" s="37" t="s">
        <v>1045</v>
      </c>
      <c r="E215" s="14">
        <v>16</v>
      </c>
      <c r="F215" s="28" t="s">
        <v>848</v>
      </c>
      <c r="G215" s="14" t="s">
        <v>16</v>
      </c>
      <c r="H215" s="38">
        <v>480000</v>
      </c>
      <c r="I215" s="44">
        <v>494</v>
      </c>
      <c r="J215" s="28" t="s">
        <v>1046</v>
      </c>
      <c r="K215" s="9" t="s">
        <v>18</v>
      </c>
      <c r="L215" s="43" t="s">
        <v>1047</v>
      </c>
    </row>
    <row r="216" spans="1:12" ht="15" customHeight="1">
      <c r="A216" s="28" t="s">
        <v>1048</v>
      </c>
      <c r="B216" s="28" t="s">
        <v>1049</v>
      </c>
      <c r="C216" s="14" t="s">
        <v>22</v>
      </c>
      <c r="D216" s="37" t="s">
        <v>1050</v>
      </c>
      <c r="E216" s="14">
        <v>16</v>
      </c>
      <c r="F216" s="28" t="s">
        <v>848</v>
      </c>
      <c r="G216" s="14" t="s">
        <v>16</v>
      </c>
      <c r="H216" s="38">
        <v>120000</v>
      </c>
      <c r="I216" s="44">
        <v>132</v>
      </c>
      <c r="J216" s="28" t="s">
        <v>1051</v>
      </c>
      <c r="K216" s="9" t="s">
        <v>18</v>
      </c>
      <c r="L216" s="43" t="s">
        <v>517</v>
      </c>
    </row>
    <row r="217" spans="1:12" ht="15" customHeight="1">
      <c r="A217" s="28" t="s">
        <v>1052</v>
      </c>
      <c r="B217" s="28" t="s">
        <v>1053</v>
      </c>
      <c r="C217" s="14" t="s">
        <v>22</v>
      </c>
      <c r="D217" s="37" t="s">
        <v>1054</v>
      </c>
      <c r="E217" s="14">
        <v>16</v>
      </c>
      <c r="F217" s="28" t="s">
        <v>848</v>
      </c>
      <c r="G217" s="14" t="s">
        <v>16</v>
      </c>
      <c r="H217" s="38">
        <v>300000</v>
      </c>
      <c r="I217" s="38">
        <v>322</v>
      </c>
      <c r="J217" s="28" t="s">
        <v>1055</v>
      </c>
      <c r="K217" s="9" t="s">
        <v>18</v>
      </c>
      <c r="L217" s="43" t="s">
        <v>385</v>
      </c>
    </row>
    <row r="218" spans="1:12" ht="15" customHeight="1">
      <c r="A218" s="28" t="s">
        <v>1056</v>
      </c>
      <c r="B218" s="28" t="s">
        <v>1057</v>
      </c>
      <c r="C218" s="14" t="s">
        <v>22</v>
      </c>
      <c r="D218" s="37" t="s">
        <v>277</v>
      </c>
      <c r="E218" s="14">
        <v>16</v>
      </c>
      <c r="F218" s="28" t="s">
        <v>848</v>
      </c>
      <c r="G218" s="14" t="s">
        <v>16</v>
      </c>
      <c r="H218" s="38">
        <v>49800</v>
      </c>
      <c r="I218" s="38">
        <v>50</v>
      </c>
      <c r="J218" s="28" t="s">
        <v>1058</v>
      </c>
      <c r="K218" s="9" t="s">
        <v>18</v>
      </c>
      <c r="L218" s="43" t="s">
        <v>39</v>
      </c>
    </row>
    <row r="219" spans="1:12" ht="15" customHeight="1">
      <c r="A219" s="28" t="s">
        <v>1059</v>
      </c>
      <c r="B219" s="28" t="s">
        <v>1060</v>
      </c>
      <c r="C219" s="14" t="s">
        <v>22</v>
      </c>
      <c r="D219" s="37" t="s">
        <v>108</v>
      </c>
      <c r="E219" s="14">
        <v>16</v>
      </c>
      <c r="F219" s="28" t="s">
        <v>848</v>
      </c>
      <c r="G219" s="14" t="s">
        <v>16</v>
      </c>
      <c r="H219" s="38">
        <v>66000</v>
      </c>
      <c r="I219" s="38">
        <v>69</v>
      </c>
      <c r="J219" s="28" t="s">
        <v>1061</v>
      </c>
      <c r="K219" s="9" t="s">
        <v>18</v>
      </c>
      <c r="L219" s="43" t="s">
        <v>1062</v>
      </c>
    </row>
    <row r="220" spans="1:12" ht="15" customHeight="1">
      <c r="A220" s="28" t="s">
        <v>1063</v>
      </c>
      <c r="B220" s="29" t="s">
        <v>1064</v>
      </c>
      <c r="C220" s="14" t="s">
        <v>22</v>
      </c>
      <c r="D220" s="37" t="s">
        <v>1065</v>
      </c>
      <c r="E220" s="14">
        <v>16</v>
      </c>
      <c r="F220" s="14">
        <v>2018.9</v>
      </c>
      <c r="G220" s="14" t="s">
        <v>16</v>
      </c>
      <c r="H220" s="38">
        <v>4500</v>
      </c>
      <c r="I220" s="38">
        <v>5</v>
      </c>
      <c r="J220" s="29" t="s">
        <v>1066</v>
      </c>
      <c r="K220" s="9" t="s">
        <v>18</v>
      </c>
      <c r="L220" s="43" t="s">
        <v>1067</v>
      </c>
    </row>
    <row r="221" spans="1:12" ht="15" customHeight="1">
      <c r="A221" s="28" t="s">
        <v>1068</v>
      </c>
      <c r="B221" s="29" t="s">
        <v>1069</v>
      </c>
      <c r="C221" s="14" t="s">
        <v>22</v>
      </c>
      <c r="D221" s="37" t="s">
        <v>1070</v>
      </c>
      <c r="E221" s="14">
        <v>16</v>
      </c>
      <c r="F221" s="14">
        <v>2018.9</v>
      </c>
      <c r="G221" s="14" t="s">
        <v>16</v>
      </c>
      <c r="H221" s="38">
        <v>1800</v>
      </c>
      <c r="I221" s="38">
        <v>2</v>
      </c>
      <c r="J221" s="29" t="s">
        <v>1071</v>
      </c>
      <c r="K221" s="9" t="s">
        <v>18</v>
      </c>
      <c r="L221" s="43" t="s">
        <v>1072</v>
      </c>
    </row>
    <row r="222" spans="1:12" ht="15" customHeight="1">
      <c r="A222" s="28" t="s">
        <v>1073</v>
      </c>
      <c r="B222" s="28" t="s">
        <v>1074</v>
      </c>
      <c r="C222" s="14" t="s">
        <v>22</v>
      </c>
      <c r="D222" s="37" t="s">
        <v>1075</v>
      </c>
      <c r="E222" s="14">
        <v>16</v>
      </c>
      <c r="F222" s="14">
        <v>2018.9</v>
      </c>
      <c r="G222" s="14" t="s">
        <v>16</v>
      </c>
      <c r="H222" s="14">
        <v>138000</v>
      </c>
      <c r="I222" s="14">
        <v>147</v>
      </c>
      <c r="J222" s="29" t="s">
        <v>1076</v>
      </c>
      <c r="K222" s="9" t="s">
        <v>18</v>
      </c>
      <c r="L222" s="43" t="s">
        <v>39</v>
      </c>
    </row>
    <row r="223" spans="1:12" ht="15" customHeight="1">
      <c r="A223" s="28" t="s">
        <v>1077</v>
      </c>
      <c r="B223" s="28" t="s">
        <v>1078</v>
      </c>
      <c r="C223" s="14" t="s">
        <v>22</v>
      </c>
      <c r="D223" s="37" t="s">
        <v>627</v>
      </c>
      <c r="E223" s="28">
        <v>16</v>
      </c>
      <c r="F223" s="14">
        <v>2018.1</v>
      </c>
      <c r="G223" s="14" t="s">
        <v>16</v>
      </c>
      <c r="H223" s="14">
        <v>5800</v>
      </c>
      <c r="I223" s="28">
        <v>7</v>
      </c>
      <c r="J223" s="14" t="s">
        <v>1079</v>
      </c>
      <c r="K223" s="9" t="s">
        <v>18</v>
      </c>
      <c r="L223" s="43" t="s">
        <v>1080</v>
      </c>
    </row>
    <row r="224" spans="1:12" ht="15" customHeight="1">
      <c r="A224" s="28" t="s">
        <v>1081</v>
      </c>
      <c r="B224" s="28" t="s">
        <v>1082</v>
      </c>
      <c r="C224" s="14" t="s">
        <v>22</v>
      </c>
      <c r="D224" s="37" t="s">
        <v>1083</v>
      </c>
      <c r="E224" s="14">
        <v>16</v>
      </c>
      <c r="F224" s="14">
        <v>2019.7</v>
      </c>
      <c r="G224" s="14" t="s">
        <v>16</v>
      </c>
      <c r="H224" s="38">
        <v>120000</v>
      </c>
      <c r="I224" s="44">
        <v>122</v>
      </c>
      <c r="J224" s="28" t="s">
        <v>1084</v>
      </c>
      <c r="K224" s="9" t="s">
        <v>18</v>
      </c>
      <c r="L224" s="43" t="s">
        <v>1085</v>
      </c>
    </row>
    <row r="225" spans="1:12" ht="15" customHeight="1">
      <c r="A225" s="28" t="s">
        <v>1086</v>
      </c>
      <c r="B225" s="28" t="s">
        <v>1087</v>
      </c>
      <c r="C225" s="14" t="s">
        <v>22</v>
      </c>
      <c r="D225" s="37" t="s">
        <v>1083</v>
      </c>
      <c r="E225" s="14">
        <v>16</v>
      </c>
      <c r="F225" s="14">
        <v>2019.7</v>
      </c>
      <c r="G225" s="14" t="s">
        <v>16</v>
      </c>
      <c r="H225" s="38">
        <v>21600</v>
      </c>
      <c r="I225" s="44">
        <v>24</v>
      </c>
      <c r="J225" s="28" t="s">
        <v>1088</v>
      </c>
      <c r="K225" s="9" t="s">
        <v>18</v>
      </c>
      <c r="L225" s="43" t="s">
        <v>1085</v>
      </c>
    </row>
    <row r="226" spans="1:12" ht="15" customHeight="1">
      <c r="A226" s="28" t="s">
        <v>1089</v>
      </c>
      <c r="B226" s="28" t="s">
        <v>1090</v>
      </c>
      <c r="C226" s="14" t="s">
        <v>22</v>
      </c>
      <c r="D226" s="37" t="s">
        <v>1083</v>
      </c>
      <c r="E226" s="14">
        <v>16</v>
      </c>
      <c r="F226" s="14">
        <v>2019.7</v>
      </c>
      <c r="G226" s="14" t="s">
        <v>16</v>
      </c>
      <c r="H226" s="38">
        <v>200000</v>
      </c>
      <c r="I226" s="44" t="s">
        <v>1091</v>
      </c>
      <c r="J226" s="28" t="s">
        <v>1092</v>
      </c>
      <c r="K226" s="9" t="s">
        <v>18</v>
      </c>
      <c r="L226" s="43" t="s">
        <v>1085</v>
      </c>
    </row>
    <row r="227" spans="1:12" ht="15" customHeight="1">
      <c r="A227" s="28" t="s">
        <v>1093</v>
      </c>
      <c r="B227" s="28" t="s">
        <v>1094</v>
      </c>
      <c r="C227" s="14" t="s">
        <v>22</v>
      </c>
      <c r="D227" s="37" t="s">
        <v>1083</v>
      </c>
      <c r="E227" s="14">
        <v>16</v>
      </c>
      <c r="F227" s="14">
        <v>2019.7</v>
      </c>
      <c r="G227" s="14" t="s">
        <v>16</v>
      </c>
      <c r="H227" s="38">
        <v>29700</v>
      </c>
      <c r="I227" s="44">
        <v>33</v>
      </c>
      <c r="J227" s="28" t="s">
        <v>1095</v>
      </c>
      <c r="K227" s="9" t="s">
        <v>18</v>
      </c>
      <c r="L227" s="43" t="s">
        <v>1085</v>
      </c>
    </row>
    <row r="228" spans="1:12" ht="15" customHeight="1">
      <c r="A228" s="28" t="s">
        <v>1096</v>
      </c>
      <c r="B228" s="28" t="s">
        <v>1097</v>
      </c>
      <c r="C228" s="14" t="s">
        <v>22</v>
      </c>
      <c r="D228" s="37" t="s">
        <v>1083</v>
      </c>
      <c r="E228" s="14">
        <v>16</v>
      </c>
      <c r="F228" s="14">
        <v>2019.7</v>
      </c>
      <c r="G228" s="14" t="s">
        <v>16</v>
      </c>
      <c r="H228" s="38">
        <v>42300</v>
      </c>
      <c r="I228" s="44">
        <v>47</v>
      </c>
      <c r="J228" s="28" t="s">
        <v>1098</v>
      </c>
      <c r="K228" s="9" t="s">
        <v>18</v>
      </c>
      <c r="L228" s="43" t="s">
        <v>1085</v>
      </c>
    </row>
    <row r="229" spans="1:12" ht="15" customHeight="1">
      <c r="A229" s="28" t="s">
        <v>1099</v>
      </c>
      <c r="B229" s="28" t="s">
        <v>1100</v>
      </c>
      <c r="C229" s="14" t="s">
        <v>22</v>
      </c>
      <c r="D229" s="37" t="s">
        <v>1083</v>
      </c>
      <c r="E229" s="14">
        <v>16</v>
      </c>
      <c r="F229" s="14">
        <v>2019.7</v>
      </c>
      <c r="G229" s="14" t="s">
        <v>16</v>
      </c>
      <c r="H229" s="38">
        <v>144000</v>
      </c>
      <c r="I229" s="44">
        <v>159</v>
      </c>
      <c r="J229" s="28" t="s">
        <v>1101</v>
      </c>
      <c r="K229" s="9" t="s">
        <v>18</v>
      </c>
      <c r="L229" s="43" t="s">
        <v>1085</v>
      </c>
    </row>
    <row r="230" spans="1:12" ht="15" customHeight="1">
      <c r="A230" s="28" t="s">
        <v>1102</v>
      </c>
      <c r="B230" s="28" t="s">
        <v>1103</v>
      </c>
      <c r="C230" s="14" t="s">
        <v>22</v>
      </c>
      <c r="D230" s="37" t="s">
        <v>1083</v>
      </c>
      <c r="E230" s="14">
        <v>16</v>
      </c>
      <c r="F230" s="14">
        <v>2019.7</v>
      </c>
      <c r="G230" s="14" t="s">
        <v>16</v>
      </c>
      <c r="H230" s="38">
        <v>79200</v>
      </c>
      <c r="I230" s="44">
        <v>83</v>
      </c>
      <c r="J230" s="28" t="s">
        <v>1104</v>
      </c>
      <c r="K230" s="9" t="s">
        <v>18</v>
      </c>
      <c r="L230" s="43" t="s">
        <v>1085</v>
      </c>
    </row>
    <row r="231" spans="1:12" ht="15" customHeight="1">
      <c r="A231" s="28" t="s">
        <v>1105</v>
      </c>
      <c r="B231" s="28" t="s">
        <v>1106</v>
      </c>
      <c r="C231" s="14" t="s">
        <v>22</v>
      </c>
      <c r="D231" s="37" t="s">
        <v>1083</v>
      </c>
      <c r="E231" s="14">
        <v>16</v>
      </c>
      <c r="F231" s="14">
        <v>2019.7</v>
      </c>
      <c r="G231" s="14" t="s">
        <v>16</v>
      </c>
      <c r="H231" s="38">
        <v>88200</v>
      </c>
      <c r="I231" s="44">
        <v>93</v>
      </c>
      <c r="J231" s="28" t="s">
        <v>1107</v>
      </c>
      <c r="K231" s="9" t="s">
        <v>18</v>
      </c>
      <c r="L231" s="43" t="s">
        <v>1085</v>
      </c>
    </row>
    <row r="232" spans="1:12" ht="15" customHeight="1">
      <c r="A232" s="28" t="s">
        <v>1108</v>
      </c>
      <c r="B232" s="28" t="s">
        <v>1109</v>
      </c>
      <c r="C232" s="14" t="s">
        <v>22</v>
      </c>
      <c r="D232" s="37" t="s">
        <v>1110</v>
      </c>
      <c r="E232" s="14">
        <v>16</v>
      </c>
      <c r="F232" s="14">
        <v>2019.7</v>
      </c>
      <c r="G232" s="14" t="s">
        <v>16</v>
      </c>
      <c r="H232" s="38">
        <v>328000</v>
      </c>
      <c r="I232" s="44">
        <v>364</v>
      </c>
      <c r="J232" s="28" t="s">
        <v>1111</v>
      </c>
      <c r="K232" s="9" t="s">
        <v>18</v>
      </c>
      <c r="L232" s="43" t="s">
        <v>1112</v>
      </c>
    </row>
    <row r="233" spans="1:12" ht="15" customHeight="1">
      <c r="A233" s="28" t="s">
        <v>1113</v>
      </c>
      <c r="B233" s="28" t="s">
        <v>1114</v>
      </c>
      <c r="C233" s="14" t="s">
        <v>22</v>
      </c>
      <c r="D233" s="37" t="s">
        <v>1115</v>
      </c>
      <c r="E233" s="14">
        <v>16</v>
      </c>
      <c r="F233" s="28" t="s">
        <v>848</v>
      </c>
      <c r="G233" s="14" t="s">
        <v>16</v>
      </c>
      <c r="H233" s="39">
        <v>8900</v>
      </c>
      <c r="I233" s="14">
        <v>9</v>
      </c>
      <c r="J233" s="28" t="s">
        <v>1116</v>
      </c>
      <c r="K233" s="9" t="s">
        <v>18</v>
      </c>
      <c r="L233" s="43" t="s">
        <v>1117</v>
      </c>
    </row>
    <row r="234" spans="1:12" ht="15" customHeight="1">
      <c r="A234" s="28" t="s">
        <v>1118</v>
      </c>
      <c r="B234" s="28" t="s">
        <v>1119</v>
      </c>
      <c r="C234" s="14" t="s">
        <v>22</v>
      </c>
      <c r="D234" s="37" t="s">
        <v>123</v>
      </c>
      <c r="E234" s="14">
        <v>16</v>
      </c>
      <c r="F234" s="28" t="s">
        <v>839</v>
      </c>
      <c r="G234" s="14" t="s">
        <v>16</v>
      </c>
      <c r="H234" s="39">
        <v>580000</v>
      </c>
      <c r="I234" s="39">
        <v>633</v>
      </c>
      <c r="J234" s="28" t="s">
        <v>1120</v>
      </c>
      <c r="K234" s="9" t="s">
        <v>18</v>
      </c>
      <c r="L234" s="43" t="s">
        <v>131</v>
      </c>
    </row>
    <row r="235" spans="1:12" ht="15" customHeight="1">
      <c r="A235" s="28" t="s">
        <v>1121</v>
      </c>
      <c r="B235" s="28" t="s">
        <v>1122</v>
      </c>
      <c r="C235" s="14" t="s">
        <v>22</v>
      </c>
      <c r="D235" s="37" t="s">
        <v>524</v>
      </c>
      <c r="E235" s="14">
        <v>16</v>
      </c>
      <c r="F235" s="28" t="s">
        <v>848</v>
      </c>
      <c r="G235" s="14" t="s">
        <v>16</v>
      </c>
      <c r="H235" s="39">
        <v>250000</v>
      </c>
      <c r="I235" s="14">
        <v>263</v>
      </c>
      <c r="J235" s="28" t="s">
        <v>1123</v>
      </c>
      <c r="K235" s="9" t="s">
        <v>18</v>
      </c>
      <c r="L235" s="43" t="s">
        <v>1124</v>
      </c>
    </row>
    <row r="236" spans="1:12" ht="15" customHeight="1">
      <c r="A236" s="28" t="s">
        <v>1125</v>
      </c>
      <c r="B236" s="28" t="s">
        <v>1126</v>
      </c>
      <c r="C236" s="14" t="s">
        <v>22</v>
      </c>
      <c r="D236" s="37" t="s">
        <v>755</v>
      </c>
      <c r="E236" s="14">
        <v>16</v>
      </c>
      <c r="F236" s="14">
        <v>2019.7</v>
      </c>
      <c r="G236" s="14" t="s">
        <v>16</v>
      </c>
      <c r="H236" s="38">
        <v>26800</v>
      </c>
      <c r="I236" s="47">
        <v>31</v>
      </c>
      <c r="J236" s="28" t="s">
        <v>1127</v>
      </c>
      <c r="K236" s="9" t="s">
        <v>18</v>
      </c>
      <c r="L236" s="43" t="s">
        <v>1128</v>
      </c>
    </row>
    <row r="237" spans="1:12" ht="15" customHeight="1">
      <c r="A237" s="28" t="s">
        <v>1129</v>
      </c>
      <c r="B237" s="28" t="s">
        <v>1130</v>
      </c>
      <c r="C237" s="14" t="s">
        <v>22</v>
      </c>
      <c r="D237" s="37" t="s">
        <v>167</v>
      </c>
      <c r="E237" s="14">
        <v>16</v>
      </c>
      <c r="F237" s="28" t="s">
        <v>848</v>
      </c>
      <c r="G237" s="14" t="s">
        <v>16</v>
      </c>
      <c r="H237" s="39">
        <v>280000</v>
      </c>
      <c r="I237" s="14">
        <v>302</v>
      </c>
      <c r="J237" s="28" t="s">
        <v>1131</v>
      </c>
      <c r="K237" s="9" t="s">
        <v>18</v>
      </c>
      <c r="L237" s="43" t="s">
        <v>1132</v>
      </c>
    </row>
    <row r="238" spans="1:12" ht="15" customHeight="1">
      <c r="A238" s="28" t="s">
        <v>1133</v>
      </c>
      <c r="B238" s="28" t="s">
        <v>1134</v>
      </c>
      <c r="C238" s="14" t="s">
        <v>22</v>
      </c>
      <c r="D238" s="37" t="s">
        <v>167</v>
      </c>
      <c r="E238" s="14">
        <v>16</v>
      </c>
      <c r="F238" s="28" t="s">
        <v>848</v>
      </c>
      <c r="G238" s="14" t="s">
        <v>16</v>
      </c>
      <c r="H238" s="39">
        <v>138000</v>
      </c>
      <c r="I238" s="39">
        <v>146</v>
      </c>
      <c r="J238" s="28" t="s">
        <v>1135</v>
      </c>
      <c r="K238" s="9" t="s">
        <v>18</v>
      </c>
      <c r="L238" s="43" t="s">
        <v>812</v>
      </c>
    </row>
    <row r="239" spans="1:12" ht="15" customHeight="1">
      <c r="A239" s="28" t="s">
        <v>1136</v>
      </c>
      <c r="B239" s="28" t="s">
        <v>1137</v>
      </c>
      <c r="C239" s="14" t="s">
        <v>22</v>
      </c>
      <c r="D239" s="37" t="s">
        <v>277</v>
      </c>
      <c r="E239" s="14">
        <v>16</v>
      </c>
      <c r="F239" s="28" t="s">
        <v>848</v>
      </c>
      <c r="G239" s="14" t="s">
        <v>16</v>
      </c>
      <c r="H239" s="39">
        <v>199800</v>
      </c>
      <c r="I239" s="39">
        <v>203</v>
      </c>
      <c r="J239" s="28" t="s">
        <v>1138</v>
      </c>
      <c r="K239" s="9" t="s">
        <v>18</v>
      </c>
      <c r="L239" s="43" t="s">
        <v>1139</v>
      </c>
    </row>
    <row r="240" spans="1:12" ht="15" customHeight="1">
      <c r="A240" s="28" t="s">
        <v>1140</v>
      </c>
      <c r="B240" s="28" t="s">
        <v>1141</v>
      </c>
      <c r="C240" s="14" t="s">
        <v>22</v>
      </c>
      <c r="D240" s="37" t="s">
        <v>1142</v>
      </c>
      <c r="E240" s="14">
        <v>16</v>
      </c>
      <c r="F240" s="14">
        <v>2019.7</v>
      </c>
      <c r="G240" s="14" t="s">
        <v>16</v>
      </c>
      <c r="H240" s="38">
        <v>98000</v>
      </c>
      <c r="I240" s="47">
        <v>106</v>
      </c>
      <c r="J240" s="28" t="s">
        <v>1143</v>
      </c>
      <c r="K240" s="9" t="s">
        <v>18</v>
      </c>
      <c r="L240" s="43" t="s">
        <v>1144</v>
      </c>
    </row>
    <row r="241" spans="1:12" ht="15" customHeight="1">
      <c r="A241" s="28" t="s">
        <v>1145</v>
      </c>
      <c r="B241" s="28" t="s">
        <v>1146</v>
      </c>
      <c r="C241" s="14" t="s">
        <v>22</v>
      </c>
      <c r="D241" s="37" t="s">
        <v>1147</v>
      </c>
      <c r="E241" s="14">
        <v>16</v>
      </c>
      <c r="F241" s="28" t="s">
        <v>1031</v>
      </c>
      <c r="G241" s="14" t="s">
        <v>16</v>
      </c>
      <c r="H241" s="39">
        <v>69800</v>
      </c>
      <c r="I241" s="14">
        <v>42</v>
      </c>
      <c r="J241" s="28" t="s">
        <v>1148</v>
      </c>
      <c r="K241" s="9" t="s">
        <v>18</v>
      </c>
      <c r="L241" s="43" t="s">
        <v>1149</v>
      </c>
    </row>
    <row r="242" spans="1:12" ht="15" customHeight="1">
      <c r="A242" s="28" t="s">
        <v>1150</v>
      </c>
      <c r="B242" s="29" t="s">
        <v>1151</v>
      </c>
      <c r="C242" s="14" t="s">
        <v>22</v>
      </c>
      <c r="D242" s="31" t="s">
        <v>1152</v>
      </c>
      <c r="E242" s="30">
        <v>16</v>
      </c>
      <c r="F242" s="30">
        <v>2019.1</v>
      </c>
      <c r="G242" s="30" t="s">
        <v>16</v>
      </c>
      <c r="H242" s="32">
        <v>59800</v>
      </c>
      <c r="I242" s="32">
        <v>60</v>
      </c>
      <c r="J242" s="29">
        <v>1002</v>
      </c>
      <c r="K242" s="9" t="s">
        <v>18</v>
      </c>
      <c r="L242" s="43" t="s">
        <v>1153</v>
      </c>
    </row>
    <row r="243" spans="1:12" ht="15" customHeight="1">
      <c r="A243" s="28" t="s">
        <v>1154</v>
      </c>
      <c r="B243" s="28" t="s">
        <v>1155</v>
      </c>
      <c r="C243" s="14" t="s">
        <v>22</v>
      </c>
      <c r="D243" s="37" t="s">
        <v>1156</v>
      </c>
      <c r="E243" s="14">
        <v>16</v>
      </c>
      <c r="F243" s="14">
        <v>2018.9</v>
      </c>
      <c r="G243" s="14" t="s">
        <v>16</v>
      </c>
      <c r="H243" s="14">
        <v>4980</v>
      </c>
      <c r="I243" s="14">
        <v>6</v>
      </c>
      <c r="J243" s="14">
        <v>1337</v>
      </c>
      <c r="K243" s="9" t="s">
        <v>18</v>
      </c>
      <c r="L243" s="43" t="s">
        <v>153</v>
      </c>
    </row>
    <row r="244" spans="1:12" ht="15" customHeight="1">
      <c r="A244" s="28" t="s">
        <v>1157</v>
      </c>
      <c r="B244" s="28" t="s">
        <v>1158</v>
      </c>
      <c r="C244" s="14" t="s">
        <v>22</v>
      </c>
      <c r="D244" s="48" t="s">
        <v>1156</v>
      </c>
      <c r="E244" s="14">
        <v>16</v>
      </c>
      <c r="F244" s="14">
        <v>2018.9</v>
      </c>
      <c r="G244" s="14" t="s">
        <v>16</v>
      </c>
      <c r="H244" s="14">
        <v>9800</v>
      </c>
      <c r="I244" s="14">
        <v>11</v>
      </c>
      <c r="J244" s="14">
        <v>1338</v>
      </c>
      <c r="K244" s="9" t="s">
        <v>18</v>
      </c>
      <c r="L244" s="43" t="s">
        <v>1159</v>
      </c>
    </row>
    <row r="245" spans="1:12" ht="15" customHeight="1">
      <c r="A245" s="28" t="s">
        <v>1160</v>
      </c>
      <c r="B245" s="28" t="s">
        <v>1161</v>
      </c>
      <c r="C245" s="14" t="s">
        <v>22</v>
      </c>
      <c r="D245" s="37" t="s">
        <v>1162</v>
      </c>
      <c r="E245" s="14">
        <v>16</v>
      </c>
      <c r="F245" s="14">
        <v>2018.9</v>
      </c>
      <c r="G245" s="14" t="s">
        <v>16</v>
      </c>
      <c r="H245" s="14">
        <v>49800</v>
      </c>
      <c r="I245" s="14">
        <v>56</v>
      </c>
      <c r="J245" s="14">
        <v>1339</v>
      </c>
      <c r="K245" s="9" t="s">
        <v>18</v>
      </c>
      <c r="L245" s="43" t="s">
        <v>39</v>
      </c>
    </row>
    <row r="246" spans="1:12" ht="15" customHeight="1">
      <c r="A246" s="28" t="s">
        <v>1163</v>
      </c>
      <c r="B246" s="28" t="s">
        <v>1164</v>
      </c>
      <c r="C246" s="14" t="s">
        <v>22</v>
      </c>
      <c r="D246" s="37" t="s">
        <v>1165</v>
      </c>
      <c r="E246" s="14">
        <v>16</v>
      </c>
      <c r="F246" s="14">
        <v>2018.9</v>
      </c>
      <c r="G246" s="14" t="s">
        <v>16</v>
      </c>
      <c r="H246" s="14">
        <v>9800</v>
      </c>
      <c r="I246" s="14">
        <v>6</v>
      </c>
      <c r="J246" s="14">
        <v>1340</v>
      </c>
      <c r="K246" s="9" t="s">
        <v>18</v>
      </c>
      <c r="L246" s="43" t="s">
        <v>586</v>
      </c>
    </row>
    <row r="247" spans="1:12" ht="15" customHeight="1">
      <c r="A247" s="28" t="s">
        <v>1166</v>
      </c>
      <c r="B247" s="29" t="s">
        <v>1167</v>
      </c>
      <c r="C247" s="14" t="s">
        <v>22</v>
      </c>
      <c r="D247" s="31" t="s">
        <v>427</v>
      </c>
      <c r="E247" s="30">
        <v>16</v>
      </c>
      <c r="F247" s="30">
        <v>2019.1</v>
      </c>
      <c r="G247" s="30" t="s">
        <v>16</v>
      </c>
      <c r="H247" s="32">
        <v>120000</v>
      </c>
      <c r="I247" s="32">
        <v>133</v>
      </c>
      <c r="J247" s="29" t="s">
        <v>1168</v>
      </c>
      <c r="K247" s="28"/>
      <c r="L247" s="43" t="s">
        <v>1128</v>
      </c>
    </row>
    <row r="248" spans="1:12" ht="15" customHeight="1">
      <c r="A248" s="33" t="s">
        <v>1169</v>
      </c>
      <c r="B248" s="36" t="s">
        <v>1170</v>
      </c>
      <c r="C248" s="49" t="s">
        <v>22</v>
      </c>
      <c r="D248" s="50" t="s">
        <v>1171</v>
      </c>
      <c r="E248" s="49">
        <v>16</v>
      </c>
      <c r="F248" s="49">
        <v>2018.9</v>
      </c>
      <c r="G248" s="49" t="s">
        <v>16</v>
      </c>
      <c r="H248" s="51">
        <v>900</v>
      </c>
      <c r="I248" s="51">
        <v>1</v>
      </c>
      <c r="J248" s="36" t="s">
        <v>1172</v>
      </c>
      <c r="K248" s="33"/>
      <c r="L248" s="52" t="s">
        <v>1173</v>
      </c>
    </row>
    <row r="249" spans="1:12" ht="15" customHeight="1">
      <c r="A249" s="33" t="s">
        <v>1174</v>
      </c>
      <c r="B249" s="36" t="s">
        <v>1175</v>
      </c>
      <c r="C249" s="49" t="s">
        <v>22</v>
      </c>
      <c r="D249" s="50" t="s">
        <v>1176</v>
      </c>
      <c r="E249" s="49">
        <v>16</v>
      </c>
      <c r="F249" s="49">
        <v>2018.9</v>
      </c>
      <c r="G249" s="49" t="s">
        <v>16</v>
      </c>
      <c r="H249" s="51">
        <v>1800</v>
      </c>
      <c r="I249" s="51">
        <v>2</v>
      </c>
      <c r="J249" s="36" t="s">
        <v>1177</v>
      </c>
      <c r="K249" s="33"/>
      <c r="L249" s="52" t="s">
        <v>1178</v>
      </c>
    </row>
    <row r="250" spans="1:12" ht="15" customHeight="1">
      <c r="A250" s="33" t="s">
        <v>1179</v>
      </c>
      <c r="B250" s="36" t="s">
        <v>1180</v>
      </c>
      <c r="C250" s="49" t="s">
        <v>22</v>
      </c>
      <c r="D250" s="50" t="s">
        <v>1181</v>
      </c>
      <c r="E250" s="49">
        <v>16</v>
      </c>
      <c r="F250" s="49">
        <v>2018.9</v>
      </c>
      <c r="G250" s="49" t="s">
        <v>16</v>
      </c>
      <c r="H250" s="51">
        <v>1800</v>
      </c>
      <c r="I250" s="51">
        <v>2</v>
      </c>
      <c r="J250" s="36" t="s">
        <v>1182</v>
      </c>
      <c r="K250" s="33"/>
      <c r="L250" s="52" t="s">
        <v>1183</v>
      </c>
    </row>
    <row r="251" spans="1:12" ht="15" customHeight="1">
      <c r="A251" s="33" t="s">
        <v>1184</v>
      </c>
      <c r="B251" s="36" t="s">
        <v>1185</v>
      </c>
      <c r="C251" s="49" t="s">
        <v>22</v>
      </c>
      <c r="D251" s="50" t="s">
        <v>1186</v>
      </c>
      <c r="E251" s="49">
        <v>16</v>
      </c>
      <c r="F251" s="49">
        <v>2018.9</v>
      </c>
      <c r="G251" s="49" t="s">
        <v>16</v>
      </c>
      <c r="H251" s="51">
        <v>2700</v>
      </c>
      <c r="I251" s="51">
        <v>3</v>
      </c>
      <c r="J251" s="36" t="s">
        <v>1187</v>
      </c>
      <c r="K251" s="33"/>
      <c r="L251" s="52" t="s">
        <v>1188</v>
      </c>
    </row>
    <row r="252" spans="1:12" ht="15" customHeight="1">
      <c r="A252" s="33" t="s">
        <v>1189</v>
      </c>
      <c r="B252" s="36" t="s">
        <v>1190</v>
      </c>
      <c r="C252" s="49" t="s">
        <v>22</v>
      </c>
      <c r="D252" s="50" t="s">
        <v>1191</v>
      </c>
      <c r="E252" s="49">
        <v>16</v>
      </c>
      <c r="F252" s="49">
        <v>2018.9</v>
      </c>
      <c r="G252" s="49" t="s">
        <v>16</v>
      </c>
      <c r="H252" s="51">
        <v>7200</v>
      </c>
      <c r="I252" s="51">
        <v>8</v>
      </c>
      <c r="J252" s="36" t="s">
        <v>1192</v>
      </c>
      <c r="K252" s="33"/>
      <c r="L252" s="52" t="s">
        <v>1193</v>
      </c>
    </row>
    <row r="253" spans="1:12" ht="15" customHeight="1">
      <c r="A253" s="33" t="s">
        <v>1194</v>
      </c>
      <c r="B253" s="36" t="s">
        <v>1195</v>
      </c>
      <c r="C253" s="49" t="s">
        <v>22</v>
      </c>
      <c r="D253" s="50" t="s">
        <v>1196</v>
      </c>
      <c r="E253" s="49">
        <v>16</v>
      </c>
      <c r="F253" s="49">
        <v>2018.9</v>
      </c>
      <c r="G253" s="49" t="s">
        <v>16</v>
      </c>
      <c r="H253" s="51">
        <v>900</v>
      </c>
      <c r="I253" s="51">
        <v>1</v>
      </c>
      <c r="J253" s="36" t="s">
        <v>1197</v>
      </c>
      <c r="K253" s="33"/>
      <c r="L253" s="52" t="s">
        <v>1198</v>
      </c>
    </row>
    <row r="254" spans="1:12" ht="15" customHeight="1">
      <c r="A254" s="33" t="s">
        <v>1199</v>
      </c>
      <c r="B254" s="36" t="s">
        <v>1200</v>
      </c>
      <c r="C254" s="49" t="s">
        <v>22</v>
      </c>
      <c r="D254" s="50" t="s">
        <v>1201</v>
      </c>
      <c r="E254" s="49">
        <v>16</v>
      </c>
      <c r="F254" s="49">
        <v>2018.9</v>
      </c>
      <c r="G254" s="49" t="s">
        <v>16</v>
      </c>
      <c r="H254" s="51">
        <v>2700</v>
      </c>
      <c r="I254" s="51">
        <v>3</v>
      </c>
      <c r="J254" s="36" t="s">
        <v>1202</v>
      </c>
      <c r="K254" s="33"/>
      <c r="L254" s="52" t="s">
        <v>1203</v>
      </c>
    </row>
    <row r="255" spans="1:12" ht="15" customHeight="1">
      <c r="A255" s="33" t="s">
        <v>1204</v>
      </c>
      <c r="B255" s="36" t="s">
        <v>1205</v>
      </c>
      <c r="C255" s="49" t="s">
        <v>22</v>
      </c>
      <c r="D255" s="50" t="s">
        <v>1206</v>
      </c>
      <c r="E255" s="49">
        <v>16</v>
      </c>
      <c r="F255" s="49">
        <v>2018.9</v>
      </c>
      <c r="G255" s="49" t="s">
        <v>16</v>
      </c>
      <c r="H255" s="51">
        <v>3600</v>
      </c>
      <c r="I255" s="51">
        <v>3</v>
      </c>
      <c r="J255" s="36" t="s">
        <v>1207</v>
      </c>
      <c r="K255" s="33"/>
      <c r="L255" s="52" t="s">
        <v>1208</v>
      </c>
    </row>
    <row r="256" spans="1:12" ht="15" customHeight="1">
      <c r="A256" s="33" t="s">
        <v>1209</v>
      </c>
      <c r="B256" s="33" t="s">
        <v>1210</v>
      </c>
      <c r="C256" s="49" t="s">
        <v>22</v>
      </c>
      <c r="D256" s="50" t="s">
        <v>1211</v>
      </c>
      <c r="E256" s="33">
        <v>16</v>
      </c>
      <c r="F256" s="49">
        <v>2019.2</v>
      </c>
      <c r="G256" s="49" t="s">
        <v>16</v>
      </c>
      <c r="H256" s="49">
        <v>800</v>
      </c>
      <c r="I256" s="33">
        <v>1</v>
      </c>
      <c r="J256" s="49" t="s">
        <v>1212</v>
      </c>
      <c r="K256" s="33"/>
      <c r="L256" s="52" t="s">
        <v>1213</v>
      </c>
    </row>
    <row r="257" spans="1:12" ht="15" customHeight="1">
      <c r="A257" s="33" t="s">
        <v>1214</v>
      </c>
      <c r="B257" s="33" t="s">
        <v>1215</v>
      </c>
      <c r="C257" s="49" t="s">
        <v>22</v>
      </c>
      <c r="D257" s="50" t="s">
        <v>1216</v>
      </c>
      <c r="E257" s="33">
        <v>16</v>
      </c>
      <c r="F257" s="49">
        <v>2019.2</v>
      </c>
      <c r="G257" s="49" t="s">
        <v>16</v>
      </c>
      <c r="H257" s="49">
        <v>800</v>
      </c>
      <c r="I257" s="33">
        <v>1</v>
      </c>
      <c r="J257" s="49" t="s">
        <v>1217</v>
      </c>
      <c r="K257" s="33"/>
      <c r="L257" s="52" t="s">
        <v>1218</v>
      </c>
    </row>
    <row r="258" spans="1:12" ht="15" customHeight="1">
      <c r="A258" s="33" t="s">
        <v>1219</v>
      </c>
      <c r="B258" s="33" t="s">
        <v>1220</v>
      </c>
      <c r="C258" s="49" t="s">
        <v>22</v>
      </c>
      <c r="D258" s="50" t="s">
        <v>1221</v>
      </c>
      <c r="E258" s="33">
        <v>16</v>
      </c>
      <c r="F258" s="49">
        <v>2019.2</v>
      </c>
      <c r="G258" s="49" t="s">
        <v>16</v>
      </c>
      <c r="H258" s="49">
        <v>800</v>
      </c>
      <c r="I258" s="33">
        <v>1</v>
      </c>
      <c r="J258" s="49" t="s">
        <v>1222</v>
      </c>
      <c r="K258" s="33"/>
      <c r="L258" s="52" t="s">
        <v>1223</v>
      </c>
    </row>
    <row r="259" spans="1:12" ht="15" customHeight="1">
      <c r="A259" s="33" t="s">
        <v>1224</v>
      </c>
      <c r="B259" s="33" t="s">
        <v>1225</v>
      </c>
      <c r="C259" s="49" t="s">
        <v>22</v>
      </c>
      <c r="D259" s="53" t="s">
        <v>1226</v>
      </c>
      <c r="E259" s="33">
        <v>16</v>
      </c>
      <c r="F259" s="49">
        <v>2019.2</v>
      </c>
      <c r="G259" s="49" t="s">
        <v>16</v>
      </c>
      <c r="H259" s="49">
        <v>800</v>
      </c>
      <c r="I259" s="33">
        <v>1</v>
      </c>
      <c r="J259" s="49" t="s">
        <v>1227</v>
      </c>
      <c r="K259" s="33"/>
      <c r="L259" s="52" t="s">
        <v>1228</v>
      </c>
    </row>
    <row r="260" spans="1:12" ht="15" customHeight="1">
      <c r="A260" s="33" t="s">
        <v>1229</v>
      </c>
      <c r="B260" s="33" t="s">
        <v>1230</v>
      </c>
      <c r="C260" s="49" t="s">
        <v>22</v>
      </c>
      <c r="D260" s="50" t="s">
        <v>1231</v>
      </c>
      <c r="E260" s="33">
        <v>16</v>
      </c>
      <c r="F260" s="49">
        <v>2019.2</v>
      </c>
      <c r="G260" s="49" t="s">
        <v>16</v>
      </c>
      <c r="H260" s="49">
        <v>800</v>
      </c>
      <c r="I260" s="33">
        <v>1</v>
      </c>
      <c r="J260" s="49" t="s">
        <v>1232</v>
      </c>
      <c r="K260" s="33"/>
      <c r="L260" s="52" t="s">
        <v>1233</v>
      </c>
    </row>
    <row r="261" spans="1:12" ht="15" customHeight="1">
      <c r="A261" s="33" t="s">
        <v>1234</v>
      </c>
      <c r="B261" s="33" t="s">
        <v>1235</v>
      </c>
      <c r="C261" s="49" t="s">
        <v>22</v>
      </c>
      <c r="D261" s="53" t="s">
        <v>1236</v>
      </c>
      <c r="E261" s="33">
        <v>16</v>
      </c>
      <c r="F261" s="49">
        <v>2019.2</v>
      </c>
      <c r="G261" s="49" t="s">
        <v>16</v>
      </c>
      <c r="H261" s="49">
        <v>800</v>
      </c>
      <c r="I261" s="33">
        <v>1</v>
      </c>
      <c r="J261" s="49" t="s">
        <v>1237</v>
      </c>
      <c r="K261" s="33"/>
      <c r="L261" s="52" t="s">
        <v>1238</v>
      </c>
    </row>
    <row r="262" spans="1:12" ht="15" customHeight="1">
      <c r="A262" s="33" t="s">
        <v>1239</v>
      </c>
      <c r="B262" s="33" t="s">
        <v>1240</v>
      </c>
      <c r="C262" s="49" t="s">
        <v>22</v>
      </c>
      <c r="D262" s="50" t="s">
        <v>1241</v>
      </c>
      <c r="E262" s="33">
        <v>16</v>
      </c>
      <c r="F262" s="49">
        <v>2019.2</v>
      </c>
      <c r="G262" s="49" t="s">
        <v>16</v>
      </c>
      <c r="H262" s="49">
        <v>800</v>
      </c>
      <c r="I262" s="33">
        <v>1</v>
      </c>
      <c r="J262" s="49" t="s">
        <v>1242</v>
      </c>
      <c r="K262" s="33"/>
      <c r="L262" s="52" t="s">
        <v>1238</v>
      </c>
    </row>
    <row r="263" spans="1:12" ht="15" customHeight="1">
      <c r="A263" s="33" t="s">
        <v>1243</v>
      </c>
      <c r="B263" s="33" t="s">
        <v>1244</v>
      </c>
      <c r="C263" s="49" t="s">
        <v>22</v>
      </c>
      <c r="D263" s="50" t="s">
        <v>1245</v>
      </c>
      <c r="E263" s="33">
        <v>16</v>
      </c>
      <c r="F263" s="49">
        <v>2019.2</v>
      </c>
      <c r="G263" s="49" t="s">
        <v>16</v>
      </c>
      <c r="H263" s="49">
        <v>800</v>
      </c>
      <c r="I263" s="33">
        <v>1</v>
      </c>
      <c r="J263" s="49" t="s">
        <v>1246</v>
      </c>
      <c r="K263" s="33"/>
      <c r="L263" s="52" t="s">
        <v>1247</v>
      </c>
    </row>
    <row r="264" spans="1:12" ht="15" customHeight="1">
      <c r="A264" s="33" t="s">
        <v>1248</v>
      </c>
      <c r="B264" s="33" t="s">
        <v>1249</v>
      </c>
      <c r="C264" s="49" t="s">
        <v>22</v>
      </c>
      <c r="D264" s="50" t="s">
        <v>1250</v>
      </c>
      <c r="E264" s="33">
        <v>16</v>
      </c>
      <c r="F264" s="49">
        <v>2019.2</v>
      </c>
      <c r="G264" s="49" t="s">
        <v>16</v>
      </c>
      <c r="H264" s="49">
        <v>800</v>
      </c>
      <c r="I264" s="33">
        <v>1</v>
      </c>
      <c r="J264" s="49" t="s">
        <v>1251</v>
      </c>
      <c r="K264" s="33"/>
      <c r="L264" s="52" t="s">
        <v>1238</v>
      </c>
    </row>
    <row r="265" spans="1:12" ht="15" customHeight="1">
      <c r="A265" s="33" t="s">
        <v>1252</v>
      </c>
      <c r="B265" s="33" t="s">
        <v>1253</v>
      </c>
      <c r="C265" s="49" t="s">
        <v>22</v>
      </c>
      <c r="D265" s="50" t="s">
        <v>1254</v>
      </c>
      <c r="E265" s="33">
        <v>16</v>
      </c>
      <c r="F265" s="49">
        <v>2019.2</v>
      </c>
      <c r="G265" s="49" t="s">
        <v>16</v>
      </c>
      <c r="H265" s="49">
        <v>800</v>
      </c>
      <c r="I265" s="33">
        <v>1</v>
      </c>
      <c r="J265" s="49" t="s">
        <v>1255</v>
      </c>
      <c r="K265" s="33"/>
      <c r="L265" s="52" t="s">
        <v>1238</v>
      </c>
    </row>
    <row r="266" spans="1:12" ht="15" customHeight="1">
      <c r="A266" s="33" t="s">
        <v>1256</v>
      </c>
      <c r="B266" s="33" t="s">
        <v>1257</v>
      </c>
      <c r="C266" s="49" t="s">
        <v>22</v>
      </c>
      <c r="D266" s="53" t="s">
        <v>1258</v>
      </c>
      <c r="E266" s="33">
        <v>16</v>
      </c>
      <c r="F266" s="49">
        <v>2019.2</v>
      </c>
      <c r="G266" s="49" t="s">
        <v>16</v>
      </c>
      <c r="H266" s="49">
        <v>800</v>
      </c>
      <c r="I266" s="33">
        <v>1</v>
      </c>
      <c r="J266" s="49" t="s">
        <v>1259</v>
      </c>
      <c r="K266" s="33"/>
      <c r="L266" s="52" t="s">
        <v>1238</v>
      </c>
    </row>
    <row r="267" spans="1:12" ht="15" customHeight="1">
      <c r="A267" s="33" t="s">
        <v>1260</v>
      </c>
      <c r="B267" s="33" t="s">
        <v>1261</v>
      </c>
      <c r="C267" s="49" t="s">
        <v>22</v>
      </c>
      <c r="D267" s="50" t="s">
        <v>1262</v>
      </c>
      <c r="E267" s="33">
        <v>16</v>
      </c>
      <c r="F267" s="49">
        <v>2019.2</v>
      </c>
      <c r="G267" s="49" t="s">
        <v>16</v>
      </c>
      <c r="H267" s="49">
        <v>800</v>
      </c>
      <c r="I267" s="33">
        <v>1</v>
      </c>
      <c r="J267" s="49" t="s">
        <v>1263</v>
      </c>
      <c r="K267" s="33"/>
      <c r="L267" s="52" t="s">
        <v>1264</v>
      </c>
    </row>
    <row r="268" spans="1:12" ht="15" customHeight="1">
      <c r="A268" s="33" t="s">
        <v>1265</v>
      </c>
      <c r="B268" s="33" t="s">
        <v>1266</v>
      </c>
      <c r="C268" s="49" t="s">
        <v>22</v>
      </c>
      <c r="D268" s="50" t="s">
        <v>1267</v>
      </c>
      <c r="E268" s="33">
        <v>16</v>
      </c>
      <c r="F268" s="49">
        <v>2019.2</v>
      </c>
      <c r="G268" s="49" t="s">
        <v>16</v>
      </c>
      <c r="H268" s="49">
        <v>800</v>
      </c>
      <c r="I268" s="33">
        <v>1</v>
      </c>
      <c r="J268" s="49" t="s">
        <v>1268</v>
      </c>
      <c r="K268" s="33"/>
      <c r="L268" s="52" t="s">
        <v>1269</v>
      </c>
    </row>
    <row r="269" spans="1:12" ht="15" customHeight="1">
      <c r="A269" s="33" t="s">
        <v>1270</v>
      </c>
      <c r="B269" s="33" t="s">
        <v>1271</v>
      </c>
      <c r="C269" s="49" t="s">
        <v>22</v>
      </c>
      <c r="D269" s="50" t="s">
        <v>1267</v>
      </c>
      <c r="E269" s="33">
        <v>16</v>
      </c>
      <c r="F269" s="49">
        <v>2019.2</v>
      </c>
      <c r="G269" s="49" t="s">
        <v>16</v>
      </c>
      <c r="H269" s="49">
        <v>800</v>
      </c>
      <c r="I269" s="33">
        <v>1</v>
      </c>
      <c r="J269" s="49" t="s">
        <v>1272</v>
      </c>
      <c r="K269" s="33"/>
      <c r="L269" s="52" t="s">
        <v>1273</v>
      </c>
    </row>
    <row r="270" spans="1:12" ht="15" customHeight="1">
      <c r="A270" s="33" t="s">
        <v>1274</v>
      </c>
      <c r="B270" s="33" t="s">
        <v>1275</v>
      </c>
      <c r="C270" s="49" t="s">
        <v>22</v>
      </c>
      <c r="D270" s="50" t="s">
        <v>1276</v>
      </c>
      <c r="E270" s="33">
        <v>16</v>
      </c>
      <c r="F270" s="49">
        <v>2019.2</v>
      </c>
      <c r="G270" s="49" t="s">
        <v>16</v>
      </c>
      <c r="H270" s="49">
        <v>800</v>
      </c>
      <c r="I270" s="33">
        <v>1</v>
      </c>
      <c r="J270" s="49" t="s">
        <v>1277</v>
      </c>
      <c r="K270" s="33"/>
      <c r="L270" s="52" t="s">
        <v>1278</v>
      </c>
    </row>
    <row r="271" spans="1:12" ht="15" customHeight="1">
      <c r="A271" s="33" t="s">
        <v>1279</v>
      </c>
      <c r="B271" s="33" t="s">
        <v>1280</v>
      </c>
      <c r="C271" s="49" t="s">
        <v>22</v>
      </c>
      <c r="D271" s="50" t="s">
        <v>1281</v>
      </c>
      <c r="E271" s="33">
        <v>16</v>
      </c>
      <c r="F271" s="49">
        <v>2019.2</v>
      </c>
      <c r="G271" s="49" t="s">
        <v>16</v>
      </c>
      <c r="H271" s="49">
        <v>800</v>
      </c>
      <c r="I271" s="33">
        <v>1</v>
      </c>
      <c r="J271" s="49" t="s">
        <v>1282</v>
      </c>
      <c r="K271" s="33"/>
      <c r="L271" s="52" t="s">
        <v>1283</v>
      </c>
    </row>
    <row r="272" spans="1:12" ht="15" customHeight="1">
      <c r="A272" s="33" t="s">
        <v>1284</v>
      </c>
      <c r="B272" s="33" t="s">
        <v>1285</v>
      </c>
      <c r="C272" s="49" t="s">
        <v>22</v>
      </c>
      <c r="D272" s="50" t="s">
        <v>1286</v>
      </c>
      <c r="E272" s="33">
        <v>16</v>
      </c>
      <c r="F272" s="49">
        <v>2019.2</v>
      </c>
      <c r="G272" s="49" t="s">
        <v>16</v>
      </c>
      <c r="H272" s="49">
        <v>800</v>
      </c>
      <c r="I272" s="33">
        <v>1</v>
      </c>
      <c r="J272" s="49" t="s">
        <v>1287</v>
      </c>
      <c r="K272" s="33"/>
      <c r="L272" s="52" t="s">
        <v>1283</v>
      </c>
    </row>
    <row r="273" spans="1:12" ht="15" customHeight="1">
      <c r="A273" s="33" t="s">
        <v>1288</v>
      </c>
      <c r="B273" s="33" t="s">
        <v>1289</v>
      </c>
      <c r="C273" s="49" t="s">
        <v>22</v>
      </c>
      <c r="D273" s="50" t="s">
        <v>1290</v>
      </c>
      <c r="E273" s="33">
        <v>16</v>
      </c>
      <c r="F273" s="49">
        <v>2019.2</v>
      </c>
      <c r="G273" s="49" t="s">
        <v>16</v>
      </c>
      <c r="H273" s="49">
        <v>800</v>
      </c>
      <c r="I273" s="33">
        <v>1</v>
      </c>
      <c r="J273" s="49" t="s">
        <v>1291</v>
      </c>
      <c r="K273" s="33"/>
      <c r="L273" s="52" t="s">
        <v>1292</v>
      </c>
    </row>
    <row r="274" spans="1:12" ht="15" customHeight="1">
      <c r="A274" s="33" t="s">
        <v>1293</v>
      </c>
      <c r="B274" s="33" t="s">
        <v>1294</v>
      </c>
      <c r="C274" s="49" t="s">
        <v>22</v>
      </c>
      <c r="D274" s="53" t="s">
        <v>1295</v>
      </c>
      <c r="E274" s="33">
        <v>16</v>
      </c>
      <c r="F274" s="49">
        <v>2019.2</v>
      </c>
      <c r="G274" s="49" t="s">
        <v>16</v>
      </c>
      <c r="H274" s="49">
        <v>800</v>
      </c>
      <c r="I274" s="33">
        <v>1</v>
      </c>
      <c r="J274" s="49" t="s">
        <v>1296</v>
      </c>
      <c r="K274" s="33"/>
      <c r="L274" s="52" t="s">
        <v>1297</v>
      </c>
    </row>
    <row r="275" spans="1:12" ht="15" customHeight="1">
      <c r="A275" s="33" t="s">
        <v>1298</v>
      </c>
      <c r="B275" s="33" t="s">
        <v>1299</v>
      </c>
      <c r="C275" s="49" t="s">
        <v>22</v>
      </c>
      <c r="D275" s="53" t="s">
        <v>1300</v>
      </c>
      <c r="E275" s="33">
        <v>16</v>
      </c>
      <c r="F275" s="49">
        <v>2019.2</v>
      </c>
      <c r="G275" s="49" t="s">
        <v>16</v>
      </c>
      <c r="H275" s="49">
        <v>800</v>
      </c>
      <c r="I275" s="33">
        <v>1</v>
      </c>
      <c r="J275" s="49" t="s">
        <v>1301</v>
      </c>
      <c r="K275" s="33"/>
      <c r="L275" s="52" t="s">
        <v>1302</v>
      </c>
    </row>
    <row r="276" spans="1:12" ht="15" customHeight="1">
      <c r="A276" s="33" t="s">
        <v>1303</v>
      </c>
      <c r="B276" s="33" t="s">
        <v>1304</v>
      </c>
      <c r="C276" s="49" t="s">
        <v>22</v>
      </c>
      <c r="D276" s="50" t="s">
        <v>1305</v>
      </c>
      <c r="E276" s="49">
        <v>16</v>
      </c>
      <c r="F276" s="49">
        <v>2019.7</v>
      </c>
      <c r="G276" s="49" t="s">
        <v>16</v>
      </c>
      <c r="H276" s="51">
        <v>900</v>
      </c>
      <c r="I276" s="59">
        <v>1</v>
      </c>
      <c r="J276" s="33" t="s">
        <v>1306</v>
      </c>
      <c r="K276" s="33"/>
      <c r="L276" s="52" t="s">
        <v>1307</v>
      </c>
    </row>
    <row r="277" spans="1:12" ht="15" customHeight="1">
      <c r="A277" s="33" t="s">
        <v>1308</v>
      </c>
      <c r="B277" s="33" t="s">
        <v>1309</v>
      </c>
      <c r="C277" s="49" t="s">
        <v>22</v>
      </c>
      <c r="D277" s="50" t="s">
        <v>1310</v>
      </c>
      <c r="E277" s="49">
        <v>16</v>
      </c>
      <c r="F277" s="49">
        <v>2019.7</v>
      </c>
      <c r="G277" s="49" t="s">
        <v>16</v>
      </c>
      <c r="H277" s="51">
        <v>900</v>
      </c>
      <c r="I277" s="59">
        <v>1</v>
      </c>
      <c r="J277" s="33" t="s">
        <v>1311</v>
      </c>
      <c r="K277" s="33"/>
      <c r="L277" s="52" t="s">
        <v>1144</v>
      </c>
    </row>
    <row r="278" spans="1:12" ht="15" customHeight="1">
      <c r="A278" s="33" t="s">
        <v>1312</v>
      </c>
      <c r="B278" s="33" t="s">
        <v>1313</v>
      </c>
      <c r="C278" s="49" t="s">
        <v>22</v>
      </c>
      <c r="D278" s="50" t="s">
        <v>1314</v>
      </c>
      <c r="E278" s="49">
        <v>16</v>
      </c>
      <c r="F278" s="49">
        <v>2019.7</v>
      </c>
      <c r="G278" s="49" t="s">
        <v>16</v>
      </c>
      <c r="H278" s="51">
        <v>1800</v>
      </c>
      <c r="I278" s="59">
        <v>2</v>
      </c>
      <c r="J278" s="33" t="s">
        <v>1315</v>
      </c>
      <c r="K278" s="33"/>
      <c r="L278" s="52" t="s">
        <v>1316</v>
      </c>
    </row>
    <row r="279" spans="1:12" ht="15" customHeight="1">
      <c r="A279" s="33" t="s">
        <v>1317</v>
      </c>
      <c r="B279" s="33" t="s">
        <v>1318</v>
      </c>
      <c r="C279" s="49" t="s">
        <v>22</v>
      </c>
      <c r="D279" s="50" t="s">
        <v>1319</v>
      </c>
      <c r="E279" s="49">
        <v>16</v>
      </c>
      <c r="F279" s="49">
        <v>2019.7</v>
      </c>
      <c r="G279" s="49" t="s">
        <v>16</v>
      </c>
      <c r="H279" s="51">
        <v>1800</v>
      </c>
      <c r="I279" s="59">
        <v>2</v>
      </c>
      <c r="J279" s="33" t="s">
        <v>1320</v>
      </c>
      <c r="K279" s="33"/>
      <c r="L279" s="52" t="s">
        <v>1321</v>
      </c>
    </row>
    <row r="280" spans="1:12" ht="15" customHeight="1">
      <c r="A280" s="33" t="s">
        <v>1322</v>
      </c>
      <c r="B280" s="33" t="s">
        <v>1323</v>
      </c>
      <c r="C280" s="49" t="s">
        <v>22</v>
      </c>
      <c r="D280" s="50" t="s">
        <v>1324</v>
      </c>
      <c r="E280" s="49">
        <v>16</v>
      </c>
      <c r="F280" s="49">
        <v>2019.7</v>
      </c>
      <c r="G280" s="49" t="s">
        <v>16</v>
      </c>
      <c r="H280" s="51">
        <v>4500</v>
      </c>
      <c r="I280" s="59">
        <v>5</v>
      </c>
      <c r="J280" s="33" t="s">
        <v>1325</v>
      </c>
      <c r="K280" s="33"/>
      <c r="L280" s="52" t="s">
        <v>1326</v>
      </c>
    </row>
    <row r="281" spans="1:12" ht="15" customHeight="1">
      <c r="A281" s="33" t="s">
        <v>1327</v>
      </c>
      <c r="B281" s="33" t="s">
        <v>1328</v>
      </c>
      <c r="C281" s="49" t="s">
        <v>22</v>
      </c>
      <c r="D281" s="50" t="s">
        <v>1329</v>
      </c>
      <c r="E281" s="49">
        <v>16</v>
      </c>
      <c r="F281" s="49">
        <v>2019.7</v>
      </c>
      <c r="G281" s="49" t="s">
        <v>16</v>
      </c>
      <c r="H281" s="51">
        <v>900</v>
      </c>
      <c r="I281" s="59">
        <v>1</v>
      </c>
      <c r="J281" s="33" t="s">
        <v>1330</v>
      </c>
      <c r="K281" s="33"/>
      <c r="L281" s="52" t="s">
        <v>980</v>
      </c>
    </row>
    <row r="282" spans="1:12" ht="15" customHeight="1">
      <c r="A282" s="33" t="s">
        <v>1331</v>
      </c>
      <c r="B282" s="36" t="s">
        <v>1332</v>
      </c>
      <c r="C282" s="49" t="s">
        <v>22</v>
      </c>
      <c r="D282" s="50" t="s">
        <v>1333</v>
      </c>
      <c r="E282" s="33">
        <v>16</v>
      </c>
      <c r="F282" s="36">
        <v>2013.5</v>
      </c>
      <c r="G282" s="49" t="s">
        <v>16</v>
      </c>
      <c r="H282" s="49">
        <v>36000</v>
      </c>
      <c r="I282" s="33">
        <v>25</v>
      </c>
      <c r="J282" s="36"/>
      <c r="K282" s="49"/>
      <c r="L282" s="49"/>
    </row>
    <row r="283" spans="1:12" ht="15" customHeight="1">
      <c r="A283" s="33" t="s">
        <v>1334</v>
      </c>
      <c r="B283" s="36" t="s">
        <v>1335</v>
      </c>
      <c r="C283" s="35" t="s">
        <v>1336</v>
      </c>
      <c r="D283" s="54" t="s">
        <v>1337</v>
      </c>
      <c r="E283" s="35">
        <v>16</v>
      </c>
      <c r="F283" s="35">
        <v>2017.11</v>
      </c>
      <c r="G283" s="35" t="s">
        <v>16</v>
      </c>
      <c r="H283" s="55">
        <v>680</v>
      </c>
      <c r="I283" s="55">
        <v>1</v>
      </c>
      <c r="J283" s="36">
        <v>1079</v>
      </c>
      <c r="K283" s="36"/>
      <c r="L283" s="49"/>
    </row>
    <row r="284" spans="1:12" ht="15" customHeight="1">
      <c r="A284" s="33" t="s">
        <v>1338</v>
      </c>
      <c r="B284" s="36" t="s">
        <v>1339</v>
      </c>
      <c r="C284" s="49" t="s">
        <v>1340</v>
      </c>
      <c r="D284" s="50" t="s">
        <v>1341</v>
      </c>
      <c r="E284" s="33">
        <v>16</v>
      </c>
      <c r="F284" s="36">
        <v>2008.6</v>
      </c>
      <c r="G284" s="49" t="s">
        <v>16</v>
      </c>
      <c r="H284" s="49">
        <v>1380</v>
      </c>
      <c r="I284" s="33">
        <v>2</v>
      </c>
      <c r="J284" s="36"/>
      <c r="K284" s="49"/>
      <c r="L284" s="49"/>
    </row>
    <row r="285" spans="1:12" ht="15" customHeight="1">
      <c r="A285" s="33" t="s">
        <v>1342</v>
      </c>
      <c r="B285" s="36" t="s">
        <v>1343</v>
      </c>
      <c r="C285" s="35" t="s">
        <v>1344</v>
      </c>
      <c r="D285" s="54" t="s">
        <v>1345</v>
      </c>
      <c r="E285" s="33">
        <v>16</v>
      </c>
      <c r="F285" s="36">
        <v>2018.9</v>
      </c>
      <c r="G285" s="35" t="s">
        <v>16</v>
      </c>
      <c r="H285" s="35">
        <v>9800</v>
      </c>
      <c r="I285" s="33">
        <v>8</v>
      </c>
      <c r="J285" s="36"/>
      <c r="K285" s="35"/>
      <c r="L285" s="35" t="s">
        <v>1346</v>
      </c>
    </row>
    <row r="286" spans="1:12" ht="15" customHeight="1">
      <c r="A286" s="28" t="s">
        <v>1347</v>
      </c>
      <c r="B286" s="29" t="s">
        <v>1348</v>
      </c>
      <c r="C286" s="30" t="s">
        <v>1349</v>
      </c>
      <c r="D286" s="56" t="s">
        <v>1350</v>
      </c>
      <c r="E286" s="30">
        <v>16</v>
      </c>
      <c r="F286" s="30">
        <v>2018.5</v>
      </c>
      <c r="G286" s="30" t="s">
        <v>16</v>
      </c>
      <c r="H286" s="32">
        <v>1600</v>
      </c>
      <c r="I286" s="32">
        <v>2</v>
      </c>
      <c r="J286" s="29" t="s">
        <v>1351</v>
      </c>
      <c r="K286" s="9"/>
      <c r="L286" s="43" t="s">
        <v>1352</v>
      </c>
    </row>
    <row r="287" spans="1:12" ht="15" customHeight="1">
      <c r="A287" s="28" t="s">
        <v>1353</v>
      </c>
      <c r="B287" s="29" t="s">
        <v>1354</v>
      </c>
      <c r="C287" s="30" t="s">
        <v>1349</v>
      </c>
      <c r="D287" s="31" t="s">
        <v>1355</v>
      </c>
      <c r="E287" s="30">
        <v>16</v>
      </c>
      <c r="F287" s="30">
        <v>2018.5</v>
      </c>
      <c r="G287" s="30" t="s">
        <v>16</v>
      </c>
      <c r="H287" s="32">
        <v>7800</v>
      </c>
      <c r="I287" s="32">
        <v>8</v>
      </c>
      <c r="J287" s="29" t="s">
        <v>1356</v>
      </c>
      <c r="K287" s="9"/>
      <c r="L287" s="43" t="s">
        <v>1357</v>
      </c>
    </row>
    <row r="288" spans="1:12" ht="15" customHeight="1">
      <c r="A288" s="33" t="s">
        <v>1358</v>
      </c>
      <c r="B288" s="36" t="s">
        <v>1359</v>
      </c>
      <c r="C288" s="35" t="s">
        <v>1349</v>
      </c>
      <c r="D288" s="54" t="s">
        <v>1360</v>
      </c>
      <c r="E288" s="35">
        <v>16</v>
      </c>
      <c r="F288" s="35">
        <v>2018.5</v>
      </c>
      <c r="G288" s="35" t="s">
        <v>16</v>
      </c>
      <c r="H288" s="55">
        <v>2400</v>
      </c>
      <c r="I288" s="55">
        <v>3</v>
      </c>
      <c r="J288" s="36" t="s">
        <v>1361</v>
      </c>
      <c r="K288" s="33"/>
      <c r="L288" s="52" t="s">
        <v>530</v>
      </c>
    </row>
    <row r="289" spans="1:12" ht="15" customHeight="1">
      <c r="A289" s="33" t="s">
        <v>1362</v>
      </c>
      <c r="B289" s="36" t="s">
        <v>1363</v>
      </c>
      <c r="C289" s="35" t="s">
        <v>1349</v>
      </c>
      <c r="D289" s="54" t="s">
        <v>1364</v>
      </c>
      <c r="E289" s="35">
        <v>16</v>
      </c>
      <c r="F289" s="35">
        <v>2018.5</v>
      </c>
      <c r="G289" s="35" t="s">
        <v>16</v>
      </c>
      <c r="H289" s="55">
        <v>1600</v>
      </c>
      <c r="I289" s="55">
        <v>2</v>
      </c>
      <c r="J289" s="36" t="s">
        <v>1365</v>
      </c>
      <c r="K289" s="33"/>
      <c r="L289" s="52" t="s">
        <v>1366</v>
      </c>
    </row>
    <row r="290" spans="1:12" ht="15" customHeight="1">
      <c r="A290" s="33" t="s">
        <v>1367</v>
      </c>
      <c r="B290" s="36" t="s">
        <v>1368</v>
      </c>
      <c r="C290" s="35" t="s">
        <v>1349</v>
      </c>
      <c r="D290" s="57" t="s">
        <v>1369</v>
      </c>
      <c r="E290" s="35">
        <v>16</v>
      </c>
      <c r="F290" s="35">
        <v>2018.5</v>
      </c>
      <c r="G290" s="35" t="s">
        <v>16</v>
      </c>
      <c r="H290" s="55">
        <v>2400</v>
      </c>
      <c r="I290" s="55">
        <v>3</v>
      </c>
      <c r="J290" s="36" t="s">
        <v>1370</v>
      </c>
      <c r="K290" s="33"/>
      <c r="L290" s="52" t="s">
        <v>914</v>
      </c>
    </row>
    <row r="291" spans="1:12" ht="15" customHeight="1">
      <c r="A291" s="33" t="s">
        <v>1371</v>
      </c>
      <c r="B291" s="36" t="s">
        <v>1372</v>
      </c>
      <c r="C291" s="35" t="s">
        <v>1349</v>
      </c>
      <c r="D291" s="54" t="s">
        <v>1373</v>
      </c>
      <c r="E291" s="35">
        <v>16</v>
      </c>
      <c r="F291" s="35">
        <v>2018.5</v>
      </c>
      <c r="G291" s="35" t="s">
        <v>16</v>
      </c>
      <c r="H291" s="55">
        <v>3200</v>
      </c>
      <c r="I291" s="55">
        <v>4</v>
      </c>
      <c r="J291" s="36" t="s">
        <v>1374</v>
      </c>
      <c r="K291" s="33"/>
      <c r="L291" s="52" t="s">
        <v>1178</v>
      </c>
    </row>
    <row r="292" spans="1:12" ht="15" customHeight="1">
      <c r="A292" s="33" t="s">
        <v>1375</v>
      </c>
      <c r="B292" s="36" t="s">
        <v>1376</v>
      </c>
      <c r="C292" s="35" t="s">
        <v>1349</v>
      </c>
      <c r="D292" s="54" t="s">
        <v>1377</v>
      </c>
      <c r="E292" s="35">
        <v>16</v>
      </c>
      <c r="F292" s="35">
        <v>2018.5</v>
      </c>
      <c r="G292" s="35" t="s">
        <v>16</v>
      </c>
      <c r="H292" s="55">
        <v>4980</v>
      </c>
      <c r="I292" s="55">
        <v>6</v>
      </c>
      <c r="J292" s="36" t="s">
        <v>1378</v>
      </c>
      <c r="K292" s="33"/>
      <c r="L292" s="52" t="s">
        <v>1178</v>
      </c>
    </row>
    <row r="293" spans="1:12" ht="15" customHeight="1">
      <c r="A293" s="33" t="s">
        <v>1379</v>
      </c>
      <c r="B293" s="36" t="s">
        <v>1380</v>
      </c>
      <c r="C293" s="35" t="s">
        <v>1349</v>
      </c>
      <c r="D293" s="54" t="s">
        <v>1381</v>
      </c>
      <c r="E293" s="35">
        <v>16</v>
      </c>
      <c r="F293" s="35">
        <v>2018.5</v>
      </c>
      <c r="G293" s="35" t="s">
        <v>16</v>
      </c>
      <c r="H293" s="55">
        <v>3980</v>
      </c>
      <c r="I293" s="55">
        <v>5</v>
      </c>
      <c r="J293" s="36" t="s">
        <v>1382</v>
      </c>
      <c r="K293" s="33"/>
      <c r="L293" s="52" t="s">
        <v>1383</v>
      </c>
    </row>
    <row r="294" spans="1:12" ht="15" customHeight="1">
      <c r="A294" s="33" t="s">
        <v>1384</v>
      </c>
      <c r="B294" s="36" t="s">
        <v>1385</v>
      </c>
      <c r="C294" s="35" t="s">
        <v>1349</v>
      </c>
      <c r="D294" s="54" t="s">
        <v>1386</v>
      </c>
      <c r="E294" s="35">
        <v>16</v>
      </c>
      <c r="F294" s="35">
        <v>2018.5</v>
      </c>
      <c r="G294" s="35" t="s">
        <v>16</v>
      </c>
      <c r="H294" s="55">
        <v>3980</v>
      </c>
      <c r="I294" s="55">
        <v>5</v>
      </c>
      <c r="J294" s="36" t="s">
        <v>1387</v>
      </c>
      <c r="K294" s="33"/>
      <c r="L294" s="52" t="s">
        <v>914</v>
      </c>
    </row>
    <row r="295" spans="1:12" ht="15" customHeight="1">
      <c r="A295" s="33" t="s">
        <v>1388</v>
      </c>
      <c r="B295" s="36" t="s">
        <v>1389</v>
      </c>
      <c r="C295" s="35" t="s">
        <v>1349</v>
      </c>
      <c r="D295" s="54" t="s">
        <v>1390</v>
      </c>
      <c r="E295" s="35">
        <v>16</v>
      </c>
      <c r="F295" s="35">
        <v>2018.5</v>
      </c>
      <c r="G295" s="35" t="s">
        <v>16</v>
      </c>
      <c r="H295" s="55">
        <v>3980</v>
      </c>
      <c r="I295" s="55">
        <v>5</v>
      </c>
      <c r="J295" s="36" t="s">
        <v>1391</v>
      </c>
      <c r="K295" s="33"/>
      <c r="L295" s="52" t="s">
        <v>1178</v>
      </c>
    </row>
    <row r="296" spans="1:12" ht="15" customHeight="1">
      <c r="A296" s="33" t="s">
        <v>1392</v>
      </c>
      <c r="B296" s="36" t="s">
        <v>1393</v>
      </c>
      <c r="C296" s="35" t="s">
        <v>1349</v>
      </c>
      <c r="D296" s="54" t="s">
        <v>1394</v>
      </c>
      <c r="E296" s="35">
        <v>16</v>
      </c>
      <c r="F296" s="35">
        <v>2018.5</v>
      </c>
      <c r="G296" s="35" t="s">
        <v>16</v>
      </c>
      <c r="H296" s="55">
        <v>3980</v>
      </c>
      <c r="I296" s="55">
        <v>5</v>
      </c>
      <c r="J296" s="36" t="s">
        <v>1395</v>
      </c>
      <c r="K296" s="33"/>
      <c r="L296" s="52" t="s">
        <v>1357</v>
      </c>
    </row>
    <row r="297" spans="1:12" ht="15" customHeight="1">
      <c r="A297" s="33" t="s">
        <v>1396</v>
      </c>
      <c r="B297" s="33" t="s">
        <v>1397</v>
      </c>
      <c r="C297" s="49" t="s">
        <v>1398</v>
      </c>
      <c r="D297" s="50" t="s">
        <v>1399</v>
      </c>
      <c r="E297" s="49">
        <v>16</v>
      </c>
      <c r="F297" s="49">
        <v>2019.2</v>
      </c>
      <c r="G297" s="49" t="s">
        <v>16</v>
      </c>
      <c r="H297" s="51">
        <v>800</v>
      </c>
      <c r="I297" s="60">
        <v>1</v>
      </c>
      <c r="J297" s="33">
        <v>1341</v>
      </c>
      <c r="K297" s="33"/>
      <c r="L297" s="52" t="s">
        <v>1400</v>
      </c>
    </row>
    <row r="298" spans="1:12" ht="15" customHeight="1">
      <c r="A298" s="33" t="s">
        <v>1401</v>
      </c>
      <c r="B298" s="33" t="s">
        <v>1402</v>
      </c>
      <c r="C298" s="49" t="s">
        <v>1398</v>
      </c>
      <c r="D298" s="50" t="s">
        <v>1403</v>
      </c>
      <c r="E298" s="49">
        <v>16</v>
      </c>
      <c r="F298" s="49">
        <v>2019.2</v>
      </c>
      <c r="G298" s="49" t="s">
        <v>16</v>
      </c>
      <c r="H298" s="51">
        <v>4800</v>
      </c>
      <c r="I298" s="60">
        <v>6</v>
      </c>
      <c r="J298" s="33">
        <v>1342</v>
      </c>
      <c r="K298" s="33"/>
      <c r="L298" s="52" t="s">
        <v>980</v>
      </c>
    </row>
    <row r="299" spans="1:12" ht="15" customHeight="1">
      <c r="A299" s="33" t="s">
        <v>1404</v>
      </c>
      <c r="B299" s="33" t="s">
        <v>1405</v>
      </c>
      <c r="C299" s="49" t="s">
        <v>1398</v>
      </c>
      <c r="D299" s="50" t="s">
        <v>1406</v>
      </c>
      <c r="E299" s="49">
        <v>16</v>
      </c>
      <c r="F299" s="49">
        <v>2019.2</v>
      </c>
      <c r="G299" s="49" t="s">
        <v>16</v>
      </c>
      <c r="H299" s="51">
        <v>800</v>
      </c>
      <c r="I299" s="60">
        <v>1</v>
      </c>
      <c r="J299" s="33">
        <v>1343</v>
      </c>
      <c r="K299" s="33"/>
      <c r="L299" s="52" t="s">
        <v>1407</v>
      </c>
    </row>
    <row r="300" spans="1:12" ht="15" customHeight="1">
      <c r="A300" s="33" t="s">
        <v>1408</v>
      </c>
      <c r="B300" s="33" t="s">
        <v>1409</v>
      </c>
      <c r="C300" s="49" t="s">
        <v>1398</v>
      </c>
      <c r="D300" s="50" t="s">
        <v>1410</v>
      </c>
      <c r="E300" s="49">
        <v>16</v>
      </c>
      <c r="F300" s="49">
        <v>2019.2</v>
      </c>
      <c r="G300" s="49" t="s">
        <v>16</v>
      </c>
      <c r="H300" s="51">
        <v>800</v>
      </c>
      <c r="I300" s="60">
        <v>1</v>
      </c>
      <c r="J300" s="33">
        <v>1344</v>
      </c>
      <c r="K300" s="33"/>
      <c r="L300" s="52" t="s">
        <v>1411</v>
      </c>
    </row>
    <row r="301" spans="1:12" ht="15" customHeight="1">
      <c r="A301" s="33" t="s">
        <v>1396</v>
      </c>
      <c r="B301" s="33" t="s">
        <v>1412</v>
      </c>
      <c r="C301" s="49" t="s">
        <v>1398</v>
      </c>
      <c r="D301" s="50" t="s">
        <v>1413</v>
      </c>
      <c r="E301" s="49">
        <v>16</v>
      </c>
      <c r="F301" s="49">
        <v>2019.2</v>
      </c>
      <c r="G301" s="49" t="s">
        <v>16</v>
      </c>
      <c r="H301" s="51">
        <v>1600</v>
      </c>
      <c r="I301" s="60">
        <v>2</v>
      </c>
      <c r="J301" s="33">
        <v>1345</v>
      </c>
      <c r="K301" s="33"/>
      <c r="L301" s="52" t="s">
        <v>1414</v>
      </c>
    </row>
    <row r="302" spans="1:12" ht="15" customHeight="1">
      <c r="A302" s="28" t="s">
        <v>1415</v>
      </c>
      <c r="B302" s="29" t="s">
        <v>1416</v>
      </c>
      <c r="C302" s="14" t="s">
        <v>14</v>
      </c>
      <c r="D302" s="37" t="s">
        <v>1417</v>
      </c>
      <c r="E302" s="14">
        <v>16</v>
      </c>
      <c r="F302" s="14">
        <v>2017.11</v>
      </c>
      <c r="G302" s="14" t="s">
        <v>16</v>
      </c>
      <c r="H302" s="40">
        <v>24800</v>
      </c>
      <c r="I302" s="14">
        <v>32</v>
      </c>
      <c r="J302" s="29" t="s">
        <v>1418</v>
      </c>
      <c r="K302" s="9"/>
      <c r="L302" s="43" t="s">
        <v>1419</v>
      </c>
    </row>
    <row r="303" spans="1:12" ht="15" customHeight="1">
      <c r="A303" s="28" t="s">
        <v>1420</v>
      </c>
      <c r="B303" s="29" t="s">
        <v>1421</v>
      </c>
      <c r="C303" s="14" t="s">
        <v>14</v>
      </c>
      <c r="D303" s="31" t="s">
        <v>1422</v>
      </c>
      <c r="E303" s="30">
        <v>16</v>
      </c>
      <c r="F303" s="30">
        <v>2017.8</v>
      </c>
      <c r="G303" s="30" t="s">
        <v>16</v>
      </c>
      <c r="H303" s="32">
        <v>3800</v>
      </c>
      <c r="I303" s="32">
        <v>5</v>
      </c>
      <c r="J303" s="29" t="s">
        <v>1423</v>
      </c>
      <c r="K303" s="9"/>
      <c r="L303" s="43" t="s">
        <v>1424</v>
      </c>
    </row>
    <row r="304" spans="1:12" ht="15" customHeight="1">
      <c r="A304" s="28" t="s">
        <v>1425</v>
      </c>
      <c r="B304" s="29" t="s">
        <v>1426</v>
      </c>
      <c r="C304" s="14" t="s">
        <v>14</v>
      </c>
      <c r="D304" s="31" t="s">
        <v>1427</v>
      </c>
      <c r="E304" s="30">
        <v>16</v>
      </c>
      <c r="F304" s="30">
        <v>2017.7</v>
      </c>
      <c r="G304" s="30" t="s">
        <v>16</v>
      </c>
      <c r="H304" s="32">
        <v>15800</v>
      </c>
      <c r="I304" s="32">
        <v>21</v>
      </c>
      <c r="J304" s="29" t="s">
        <v>1428</v>
      </c>
      <c r="K304" s="9"/>
      <c r="L304" s="43" t="s">
        <v>1429</v>
      </c>
    </row>
    <row r="305" spans="1:12" ht="15" customHeight="1">
      <c r="A305" s="28" t="s">
        <v>1430</v>
      </c>
      <c r="B305" s="29" t="s">
        <v>1431</v>
      </c>
      <c r="C305" s="49" t="s">
        <v>14</v>
      </c>
      <c r="D305" s="37" t="s">
        <v>1432</v>
      </c>
      <c r="E305" s="14">
        <v>16</v>
      </c>
      <c r="F305" s="14">
        <v>2016.11</v>
      </c>
      <c r="G305" s="14" t="s">
        <v>16</v>
      </c>
      <c r="H305" s="38">
        <v>12000</v>
      </c>
      <c r="I305" s="44">
        <v>15</v>
      </c>
      <c r="J305" s="29" t="s">
        <v>1433</v>
      </c>
      <c r="K305" s="9"/>
      <c r="L305" s="43" t="s">
        <v>1434</v>
      </c>
    </row>
    <row r="306" spans="1:12" ht="15" customHeight="1">
      <c r="A306" s="28" t="s">
        <v>1435</v>
      </c>
      <c r="B306" s="29" t="s">
        <v>1436</v>
      </c>
      <c r="C306" s="49" t="s">
        <v>14</v>
      </c>
      <c r="D306" s="37" t="s">
        <v>1437</v>
      </c>
      <c r="E306" s="14">
        <v>16</v>
      </c>
      <c r="F306" s="14">
        <v>2014.11</v>
      </c>
      <c r="G306" s="14" t="s">
        <v>16</v>
      </c>
      <c r="H306" s="38">
        <v>28000</v>
      </c>
      <c r="I306" s="44">
        <v>41</v>
      </c>
      <c r="J306" s="29" t="s">
        <v>1438</v>
      </c>
      <c r="K306" s="9"/>
      <c r="L306" s="43" t="s">
        <v>874</v>
      </c>
    </row>
    <row r="307" spans="1:12" ht="15" customHeight="1">
      <c r="A307" s="28" t="s">
        <v>1439</v>
      </c>
      <c r="B307" s="29" t="s">
        <v>1440</v>
      </c>
      <c r="C307" s="49" t="s">
        <v>14</v>
      </c>
      <c r="D307" s="37" t="s">
        <v>1441</v>
      </c>
      <c r="E307" s="14">
        <v>16</v>
      </c>
      <c r="F307" s="14">
        <v>2013.9</v>
      </c>
      <c r="G307" s="14" t="s">
        <v>16</v>
      </c>
      <c r="H307" s="38">
        <v>35000</v>
      </c>
      <c r="I307" s="44">
        <v>46</v>
      </c>
      <c r="J307" s="29" t="s">
        <v>1442</v>
      </c>
      <c r="K307" s="9"/>
      <c r="L307" s="43" t="s">
        <v>530</v>
      </c>
    </row>
    <row r="308" spans="1:12" ht="15" customHeight="1">
      <c r="A308" s="28" t="s">
        <v>1443</v>
      </c>
      <c r="B308" s="29" t="s">
        <v>1444</v>
      </c>
      <c r="C308" s="49" t="s">
        <v>14</v>
      </c>
      <c r="D308" s="31" t="s">
        <v>1445</v>
      </c>
      <c r="E308" s="14">
        <v>16</v>
      </c>
      <c r="F308" s="14">
        <v>2019.4</v>
      </c>
      <c r="G308" s="14" t="s">
        <v>16</v>
      </c>
      <c r="H308" s="38">
        <v>2640</v>
      </c>
      <c r="I308" s="44">
        <v>3</v>
      </c>
      <c r="J308" s="28" t="s">
        <v>1446</v>
      </c>
      <c r="K308" s="9"/>
      <c r="L308" s="43" t="s">
        <v>131</v>
      </c>
    </row>
    <row r="309" spans="1:12" ht="15" customHeight="1">
      <c r="A309" s="33" t="s">
        <v>1447</v>
      </c>
      <c r="B309" s="36" t="s">
        <v>1448</v>
      </c>
      <c r="C309" s="49" t="s">
        <v>14</v>
      </c>
      <c r="D309" s="50" t="s">
        <v>1449</v>
      </c>
      <c r="E309" s="49">
        <v>16</v>
      </c>
      <c r="F309" s="49">
        <v>2018.7</v>
      </c>
      <c r="G309" s="49" t="s">
        <v>16</v>
      </c>
      <c r="H309" s="58">
        <v>49800</v>
      </c>
      <c r="I309" s="49">
        <v>57</v>
      </c>
      <c r="J309" s="36" t="s">
        <v>1450</v>
      </c>
      <c r="K309" s="33"/>
      <c r="L309" s="52" t="s">
        <v>1451</v>
      </c>
    </row>
    <row r="310" spans="1:12" ht="15" customHeight="1">
      <c r="A310" s="33" t="s">
        <v>1452</v>
      </c>
      <c r="B310" s="36" t="s">
        <v>1453</v>
      </c>
      <c r="C310" s="49" t="s">
        <v>14</v>
      </c>
      <c r="D310" s="50" t="s">
        <v>1422</v>
      </c>
      <c r="E310" s="49">
        <v>16</v>
      </c>
      <c r="F310" s="49">
        <v>2018.4</v>
      </c>
      <c r="G310" s="49" t="s">
        <v>16</v>
      </c>
      <c r="H310" s="58">
        <v>18000</v>
      </c>
      <c r="I310" s="49">
        <v>24</v>
      </c>
      <c r="J310" s="36" t="s">
        <v>1454</v>
      </c>
      <c r="K310" s="33"/>
      <c r="L310" s="52" t="s">
        <v>1455</v>
      </c>
    </row>
    <row r="311" spans="1:12" ht="15" customHeight="1">
      <c r="A311" s="33" t="s">
        <v>1456</v>
      </c>
      <c r="B311" s="36" t="s">
        <v>1457</v>
      </c>
      <c r="C311" s="35" t="s">
        <v>14</v>
      </c>
      <c r="D311" s="54" t="s">
        <v>1422</v>
      </c>
      <c r="E311" s="35">
        <v>16</v>
      </c>
      <c r="F311" s="35">
        <v>2018.3</v>
      </c>
      <c r="G311" s="35" t="s">
        <v>16</v>
      </c>
      <c r="H311" s="55">
        <v>13800</v>
      </c>
      <c r="I311" s="55">
        <v>18</v>
      </c>
      <c r="J311" s="36" t="s">
        <v>1458</v>
      </c>
      <c r="K311" s="33"/>
      <c r="L311" s="52" t="s">
        <v>780</v>
      </c>
    </row>
    <row r="312" spans="1:12" ht="15" customHeight="1">
      <c r="A312" s="33" t="s">
        <v>1459</v>
      </c>
      <c r="B312" s="36" t="s">
        <v>1460</v>
      </c>
      <c r="C312" s="14" t="s">
        <v>14</v>
      </c>
      <c r="D312" s="50" t="s">
        <v>1461</v>
      </c>
      <c r="E312" s="49">
        <v>16</v>
      </c>
      <c r="F312" s="49">
        <v>2018.1</v>
      </c>
      <c r="G312" s="49" t="s">
        <v>16</v>
      </c>
      <c r="H312" s="58">
        <v>54800</v>
      </c>
      <c r="I312" s="49">
        <v>70</v>
      </c>
      <c r="J312" s="36" t="s">
        <v>1462</v>
      </c>
      <c r="K312" s="33"/>
      <c r="L312" s="52" t="s">
        <v>1451</v>
      </c>
    </row>
    <row r="313" spans="1:12" ht="15" customHeight="1">
      <c r="A313" s="33" t="s">
        <v>1463</v>
      </c>
      <c r="B313" s="36" t="s">
        <v>1464</v>
      </c>
      <c r="C313" s="14" t="s">
        <v>14</v>
      </c>
      <c r="D313" s="50" t="s">
        <v>1422</v>
      </c>
      <c r="E313" s="49">
        <v>16</v>
      </c>
      <c r="F313" s="49">
        <v>2017.8</v>
      </c>
      <c r="G313" s="49" t="s">
        <v>16</v>
      </c>
      <c r="H313" s="51">
        <v>6000</v>
      </c>
      <c r="I313" s="60">
        <v>8</v>
      </c>
      <c r="J313" s="36" t="s">
        <v>1465</v>
      </c>
      <c r="K313" s="33"/>
      <c r="L313" s="52" t="s">
        <v>1466</v>
      </c>
    </row>
    <row r="314" spans="1:12" ht="15" customHeight="1">
      <c r="A314" s="33" t="s">
        <v>1467</v>
      </c>
      <c r="B314" s="36" t="s">
        <v>1468</v>
      </c>
      <c r="C314" s="14" t="s">
        <v>14</v>
      </c>
      <c r="D314" s="50" t="s">
        <v>1422</v>
      </c>
      <c r="E314" s="49">
        <v>16</v>
      </c>
      <c r="F314" s="49">
        <v>2017.1</v>
      </c>
      <c r="G314" s="49" t="s">
        <v>16</v>
      </c>
      <c r="H314" s="51">
        <v>25800</v>
      </c>
      <c r="I314" s="60">
        <v>31</v>
      </c>
      <c r="J314" s="36" t="s">
        <v>1469</v>
      </c>
      <c r="K314" s="33"/>
      <c r="L314" s="52" t="s">
        <v>1470</v>
      </c>
    </row>
    <row r="315" spans="1:12" ht="15" customHeight="1">
      <c r="A315" s="33" t="s">
        <v>1471</v>
      </c>
      <c r="B315" s="36" t="s">
        <v>1472</v>
      </c>
      <c r="C315" s="49" t="s">
        <v>14</v>
      </c>
      <c r="D315" s="50" t="s">
        <v>1422</v>
      </c>
      <c r="E315" s="49">
        <v>16</v>
      </c>
      <c r="F315" s="49">
        <v>2017.5</v>
      </c>
      <c r="G315" s="49" t="s">
        <v>16</v>
      </c>
      <c r="H315" s="51">
        <v>19800</v>
      </c>
      <c r="I315" s="60">
        <v>25</v>
      </c>
      <c r="J315" s="36" t="s">
        <v>1473</v>
      </c>
      <c r="K315" s="33"/>
      <c r="L315" s="52" t="s">
        <v>874</v>
      </c>
    </row>
    <row r="316" spans="1:12" ht="15" customHeight="1">
      <c r="A316" s="33" t="s">
        <v>1474</v>
      </c>
      <c r="B316" s="36" t="s">
        <v>1475</v>
      </c>
      <c r="C316" s="49" t="s">
        <v>14</v>
      </c>
      <c r="D316" s="50" t="s">
        <v>1422</v>
      </c>
      <c r="E316" s="49">
        <v>16</v>
      </c>
      <c r="F316" s="49">
        <v>2017.3</v>
      </c>
      <c r="G316" s="49" t="s">
        <v>16</v>
      </c>
      <c r="H316" s="51">
        <v>17500</v>
      </c>
      <c r="I316" s="60">
        <v>23</v>
      </c>
      <c r="J316" s="36" t="s">
        <v>1476</v>
      </c>
      <c r="K316" s="33"/>
      <c r="L316" s="52" t="s">
        <v>530</v>
      </c>
    </row>
    <row r="317" spans="1:12" ht="15" customHeight="1">
      <c r="A317" s="33" t="s">
        <v>1477</v>
      </c>
      <c r="B317" s="36" t="s">
        <v>1478</v>
      </c>
      <c r="C317" s="49" t="s">
        <v>14</v>
      </c>
      <c r="D317" s="50" t="s">
        <v>1422</v>
      </c>
      <c r="E317" s="49">
        <v>16</v>
      </c>
      <c r="F317" s="49">
        <v>2017.1</v>
      </c>
      <c r="G317" s="49" t="s">
        <v>16</v>
      </c>
      <c r="H317" s="51">
        <v>23000</v>
      </c>
      <c r="I317" s="60">
        <v>31</v>
      </c>
      <c r="J317" s="36" t="s">
        <v>1479</v>
      </c>
      <c r="K317" s="33"/>
      <c r="L317" s="52" t="s">
        <v>1480</v>
      </c>
    </row>
    <row r="318" spans="1:12" ht="15" customHeight="1">
      <c r="A318" s="33" t="s">
        <v>1481</v>
      </c>
      <c r="B318" s="36" t="s">
        <v>1482</v>
      </c>
      <c r="C318" s="49" t="s">
        <v>14</v>
      </c>
      <c r="D318" s="50" t="s">
        <v>1422</v>
      </c>
      <c r="E318" s="49">
        <v>16</v>
      </c>
      <c r="F318" s="49">
        <v>2017.1</v>
      </c>
      <c r="G318" s="49" t="s">
        <v>16</v>
      </c>
      <c r="H318" s="51">
        <v>13600</v>
      </c>
      <c r="I318" s="60">
        <v>17</v>
      </c>
      <c r="J318" s="36" t="s">
        <v>1483</v>
      </c>
      <c r="K318" s="33"/>
      <c r="L318" s="52" t="s">
        <v>1484</v>
      </c>
    </row>
    <row r="319" spans="1:12" ht="15" customHeight="1">
      <c r="A319" s="33" t="s">
        <v>1485</v>
      </c>
      <c r="B319" s="36" t="s">
        <v>1486</v>
      </c>
      <c r="C319" s="49" t="s">
        <v>14</v>
      </c>
      <c r="D319" s="50" t="s">
        <v>1417</v>
      </c>
      <c r="E319" s="49">
        <v>16</v>
      </c>
      <c r="F319" s="49">
        <v>2016.9</v>
      </c>
      <c r="G319" s="49" t="s">
        <v>16</v>
      </c>
      <c r="H319" s="51">
        <v>8500</v>
      </c>
      <c r="I319" s="60">
        <v>11</v>
      </c>
      <c r="J319" s="36" t="s">
        <v>1487</v>
      </c>
      <c r="K319" s="33"/>
      <c r="L319" s="52" t="s">
        <v>1488</v>
      </c>
    </row>
    <row r="320" spans="1:12" ht="15" customHeight="1">
      <c r="A320" s="33" t="s">
        <v>1489</v>
      </c>
      <c r="B320" s="36" t="s">
        <v>1490</v>
      </c>
      <c r="C320" s="49" t="s">
        <v>14</v>
      </c>
      <c r="D320" s="50" t="s">
        <v>1417</v>
      </c>
      <c r="E320" s="49">
        <v>16</v>
      </c>
      <c r="F320" s="49">
        <v>2016.9</v>
      </c>
      <c r="G320" s="49" t="s">
        <v>16</v>
      </c>
      <c r="H320" s="51">
        <v>7800</v>
      </c>
      <c r="I320" s="60">
        <v>10</v>
      </c>
      <c r="J320" s="36" t="s">
        <v>1491</v>
      </c>
      <c r="K320" s="33"/>
      <c r="L320" s="52" t="s">
        <v>1488</v>
      </c>
    </row>
    <row r="321" spans="1:12" ht="15" customHeight="1">
      <c r="A321" s="33" t="s">
        <v>1492</v>
      </c>
      <c r="B321" s="36" t="s">
        <v>1493</v>
      </c>
      <c r="C321" s="35" t="s">
        <v>14</v>
      </c>
      <c r="D321" s="50" t="s">
        <v>1417</v>
      </c>
      <c r="E321" s="49">
        <v>16</v>
      </c>
      <c r="F321" s="49">
        <v>2016.11</v>
      </c>
      <c r="G321" s="49" t="s">
        <v>16</v>
      </c>
      <c r="H321" s="51">
        <v>22800</v>
      </c>
      <c r="I321" s="60">
        <v>30</v>
      </c>
      <c r="J321" s="36" t="s">
        <v>1494</v>
      </c>
      <c r="K321" s="33"/>
      <c r="L321" s="52" t="s">
        <v>1495</v>
      </c>
    </row>
    <row r="322" spans="1:12" ht="15" customHeight="1">
      <c r="A322" s="33" t="s">
        <v>1496</v>
      </c>
      <c r="B322" s="36" t="s">
        <v>1497</v>
      </c>
      <c r="C322" s="14" t="s">
        <v>14</v>
      </c>
      <c r="D322" s="50" t="s">
        <v>1498</v>
      </c>
      <c r="E322" s="49">
        <v>16</v>
      </c>
      <c r="F322" s="49">
        <v>2016.11</v>
      </c>
      <c r="G322" s="49" t="s">
        <v>16</v>
      </c>
      <c r="H322" s="51">
        <v>25000</v>
      </c>
      <c r="I322" s="60">
        <v>32</v>
      </c>
      <c r="J322" s="36" t="s">
        <v>1499</v>
      </c>
      <c r="K322" s="33"/>
      <c r="L322" s="52" t="s">
        <v>1500</v>
      </c>
    </row>
    <row r="323" spans="1:12" ht="15" customHeight="1">
      <c r="A323" s="33" t="s">
        <v>1501</v>
      </c>
      <c r="B323" s="36" t="s">
        <v>1502</v>
      </c>
      <c r="C323" s="14" t="s">
        <v>14</v>
      </c>
      <c r="D323" s="50" t="s">
        <v>33</v>
      </c>
      <c r="E323" s="49">
        <v>16</v>
      </c>
      <c r="F323" s="49">
        <v>2016.8</v>
      </c>
      <c r="G323" s="49" t="s">
        <v>16</v>
      </c>
      <c r="H323" s="51">
        <v>9500</v>
      </c>
      <c r="I323" s="60">
        <v>12</v>
      </c>
      <c r="J323" s="36" t="s">
        <v>1503</v>
      </c>
      <c r="K323" s="33"/>
      <c r="L323" s="52" t="s">
        <v>1504</v>
      </c>
    </row>
    <row r="324" spans="1:12" ht="15" customHeight="1">
      <c r="A324" s="33" t="s">
        <v>1505</v>
      </c>
      <c r="B324" s="36" t="s">
        <v>1506</v>
      </c>
      <c r="C324" s="14" t="s">
        <v>14</v>
      </c>
      <c r="D324" s="50" t="s">
        <v>1437</v>
      </c>
      <c r="E324" s="49">
        <v>16</v>
      </c>
      <c r="F324" s="49">
        <v>2016.8</v>
      </c>
      <c r="G324" s="49" t="s">
        <v>16</v>
      </c>
      <c r="H324" s="58">
        <v>28000</v>
      </c>
      <c r="I324" s="49">
        <v>39</v>
      </c>
      <c r="J324" s="36" t="s">
        <v>1507</v>
      </c>
      <c r="K324" s="33"/>
      <c r="L324" s="52" t="s">
        <v>1508</v>
      </c>
    </row>
    <row r="325" spans="1:12" ht="15" customHeight="1">
      <c r="A325" s="33" t="s">
        <v>1509</v>
      </c>
      <c r="B325" s="36" t="s">
        <v>1510</v>
      </c>
      <c r="C325" s="49" t="s">
        <v>14</v>
      </c>
      <c r="D325" s="50" t="s">
        <v>1437</v>
      </c>
      <c r="E325" s="49">
        <v>16</v>
      </c>
      <c r="F325" s="49">
        <v>2016.5</v>
      </c>
      <c r="G325" s="49" t="s">
        <v>16</v>
      </c>
      <c r="H325" s="58">
        <v>41000</v>
      </c>
      <c r="I325" s="49">
        <v>53</v>
      </c>
      <c r="J325" s="36" t="s">
        <v>1511</v>
      </c>
      <c r="K325" s="33"/>
      <c r="L325" s="52" t="s">
        <v>530</v>
      </c>
    </row>
    <row r="326" spans="1:12" ht="15" customHeight="1">
      <c r="A326" s="33" t="s">
        <v>1512</v>
      </c>
      <c r="B326" s="33" t="s">
        <v>1513</v>
      </c>
      <c r="C326" s="49" t="s">
        <v>14</v>
      </c>
      <c r="D326" s="50" t="s">
        <v>1441</v>
      </c>
      <c r="E326" s="49">
        <v>16</v>
      </c>
      <c r="F326" s="49">
        <v>2016.5</v>
      </c>
      <c r="G326" s="49" t="s">
        <v>16</v>
      </c>
      <c r="H326" s="61">
        <v>49800</v>
      </c>
      <c r="I326" s="49">
        <v>49</v>
      </c>
      <c r="J326" s="36" t="s">
        <v>1514</v>
      </c>
      <c r="K326" s="33"/>
      <c r="L326" s="52" t="s">
        <v>530</v>
      </c>
    </row>
    <row r="327" spans="1:12" ht="15" customHeight="1">
      <c r="A327" s="33" t="s">
        <v>1515</v>
      </c>
      <c r="B327" s="36" t="s">
        <v>1516</v>
      </c>
      <c r="C327" s="49" t="s">
        <v>14</v>
      </c>
      <c r="D327" s="50" t="s">
        <v>1517</v>
      </c>
      <c r="E327" s="49">
        <v>16</v>
      </c>
      <c r="F327" s="49">
        <v>2016.5</v>
      </c>
      <c r="G327" s="49" t="s">
        <v>16</v>
      </c>
      <c r="H327" s="51">
        <v>19800</v>
      </c>
      <c r="I327" s="60">
        <v>27</v>
      </c>
      <c r="J327" s="36" t="s">
        <v>1518</v>
      </c>
      <c r="K327" s="33"/>
      <c r="L327" s="52" t="s">
        <v>274</v>
      </c>
    </row>
    <row r="328" spans="1:12" ht="15" customHeight="1">
      <c r="A328" s="33" t="s">
        <v>1519</v>
      </c>
      <c r="B328" s="36" t="s">
        <v>1520</v>
      </c>
      <c r="C328" s="49" t="s">
        <v>14</v>
      </c>
      <c r="D328" s="50" t="s">
        <v>1521</v>
      </c>
      <c r="E328" s="49">
        <v>16</v>
      </c>
      <c r="F328" s="49" t="s">
        <v>1522</v>
      </c>
      <c r="G328" s="49" t="s">
        <v>1523</v>
      </c>
      <c r="H328" s="51">
        <v>1980</v>
      </c>
      <c r="I328" s="60">
        <v>4</v>
      </c>
      <c r="J328" s="36" t="s">
        <v>1524</v>
      </c>
      <c r="K328" s="33"/>
      <c r="L328" s="52" t="s">
        <v>1525</v>
      </c>
    </row>
    <row r="329" spans="1:12" ht="15" customHeight="1">
      <c r="A329" s="33" t="s">
        <v>1526</v>
      </c>
      <c r="B329" s="36" t="s">
        <v>1527</v>
      </c>
      <c r="C329" s="49" t="s">
        <v>14</v>
      </c>
      <c r="D329" s="54" t="s">
        <v>1441</v>
      </c>
      <c r="E329" s="35">
        <v>16</v>
      </c>
      <c r="F329" s="35">
        <v>2015.12</v>
      </c>
      <c r="G329" s="35" t="s">
        <v>16</v>
      </c>
      <c r="H329" s="55">
        <v>38000</v>
      </c>
      <c r="I329" s="55">
        <v>50</v>
      </c>
      <c r="J329" s="36" t="s">
        <v>1528</v>
      </c>
      <c r="K329" s="33"/>
      <c r="L329" s="52" t="s">
        <v>530</v>
      </c>
    </row>
    <row r="330" spans="1:12" ht="15" customHeight="1">
      <c r="A330" s="33" t="s">
        <v>1529</v>
      </c>
      <c r="B330" s="36" t="s">
        <v>1530</v>
      </c>
      <c r="C330" s="49" t="s">
        <v>14</v>
      </c>
      <c r="D330" s="50" t="s">
        <v>1531</v>
      </c>
      <c r="E330" s="49">
        <v>16</v>
      </c>
      <c r="F330" s="49">
        <v>2015.8</v>
      </c>
      <c r="G330" s="49" t="s">
        <v>609</v>
      </c>
      <c r="H330" s="51">
        <v>4980</v>
      </c>
      <c r="I330" s="60">
        <v>6</v>
      </c>
      <c r="J330" s="36" t="s">
        <v>1532</v>
      </c>
      <c r="K330" s="33"/>
      <c r="L330" s="52" t="s">
        <v>1533</v>
      </c>
    </row>
    <row r="331" spans="1:12" ht="15" customHeight="1">
      <c r="A331" s="33" t="s">
        <v>1534</v>
      </c>
      <c r="B331" s="36" t="s">
        <v>1535</v>
      </c>
      <c r="C331" s="35" t="s">
        <v>14</v>
      </c>
      <c r="D331" s="50" t="s">
        <v>1437</v>
      </c>
      <c r="E331" s="49">
        <v>16</v>
      </c>
      <c r="F331" s="49">
        <v>2015.9</v>
      </c>
      <c r="G331" s="49" t="s">
        <v>16</v>
      </c>
      <c r="H331" s="51">
        <v>58000</v>
      </c>
      <c r="I331" s="60">
        <v>80</v>
      </c>
      <c r="J331" s="36" t="s">
        <v>1536</v>
      </c>
      <c r="K331" s="33"/>
      <c r="L331" s="52" t="s">
        <v>1537</v>
      </c>
    </row>
    <row r="332" spans="1:12" ht="15" customHeight="1">
      <c r="A332" s="33" t="s">
        <v>1538</v>
      </c>
      <c r="B332" s="36" t="s">
        <v>1539</v>
      </c>
      <c r="C332" s="14" t="s">
        <v>14</v>
      </c>
      <c r="D332" s="50" t="s">
        <v>1437</v>
      </c>
      <c r="E332" s="49">
        <v>16</v>
      </c>
      <c r="F332" s="49">
        <v>2015.9</v>
      </c>
      <c r="G332" s="49" t="s">
        <v>16</v>
      </c>
      <c r="H332" s="51">
        <v>32000</v>
      </c>
      <c r="I332" s="60">
        <v>43</v>
      </c>
      <c r="J332" s="36" t="s">
        <v>1540</v>
      </c>
      <c r="K332" s="33"/>
      <c r="L332" s="52" t="s">
        <v>1541</v>
      </c>
    </row>
    <row r="333" spans="1:12" ht="15" customHeight="1">
      <c r="A333" s="33" t="s">
        <v>1542</v>
      </c>
      <c r="B333" s="36" t="s">
        <v>1543</v>
      </c>
      <c r="C333" s="14" t="s">
        <v>14</v>
      </c>
      <c r="D333" s="50" t="s">
        <v>983</v>
      </c>
      <c r="E333" s="49">
        <v>16</v>
      </c>
      <c r="F333" s="49">
        <v>2015.1</v>
      </c>
      <c r="G333" s="49" t="s">
        <v>16</v>
      </c>
      <c r="H333" s="51">
        <v>78000</v>
      </c>
      <c r="I333" s="60">
        <v>104</v>
      </c>
      <c r="J333" s="36" t="s">
        <v>1544</v>
      </c>
      <c r="K333" s="33"/>
      <c r="L333" s="52" t="s">
        <v>1545</v>
      </c>
    </row>
    <row r="334" spans="1:12" ht="15" customHeight="1">
      <c r="A334" s="33" t="s">
        <v>1546</v>
      </c>
      <c r="B334" s="36" t="s">
        <v>1547</v>
      </c>
      <c r="C334" s="14" t="s">
        <v>14</v>
      </c>
      <c r="D334" s="50" t="s">
        <v>1437</v>
      </c>
      <c r="E334" s="49">
        <v>16</v>
      </c>
      <c r="F334" s="49">
        <v>2015.2</v>
      </c>
      <c r="G334" s="49" t="s">
        <v>16</v>
      </c>
      <c r="H334" s="51">
        <v>38000</v>
      </c>
      <c r="I334" s="60">
        <v>46</v>
      </c>
      <c r="J334" s="36" t="s">
        <v>1548</v>
      </c>
      <c r="K334" s="33"/>
      <c r="L334" s="52" t="s">
        <v>1549</v>
      </c>
    </row>
    <row r="335" spans="1:12" ht="15" customHeight="1">
      <c r="A335" s="33" t="s">
        <v>1550</v>
      </c>
      <c r="B335" s="36" t="s">
        <v>1551</v>
      </c>
      <c r="C335" s="49" t="s">
        <v>14</v>
      </c>
      <c r="D335" s="50" t="s">
        <v>1552</v>
      </c>
      <c r="E335" s="49">
        <v>16</v>
      </c>
      <c r="F335" s="49">
        <v>2014.11</v>
      </c>
      <c r="G335" s="49" t="s">
        <v>16</v>
      </c>
      <c r="H335" s="51">
        <v>16000</v>
      </c>
      <c r="I335" s="60">
        <v>21</v>
      </c>
      <c r="J335" s="36" t="s">
        <v>1553</v>
      </c>
      <c r="K335" s="33"/>
      <c r="L335" s="52" t="s">
        <v>1554</v>
      </c>
    </row>
    <row r="336" spans="1:12" ht="15" customHeight="1">
      <c r="A336" s="33" t="s">
        <v>1555</v>
      </c>
      <c r="B336" s="36" t="s">
        <v>1556</v>
      </c>
      <c r="C336" s="49" t="s">
        <v>14</v>
      </c>
      <c r="D336" s="50" t="s">
        <v>1557</v>
      </c>
      <c r="E336" s="49">
        <v>16</v>
      </c>
      <c r="F336" s="49">
        <v>2014.11</v>
      </c>
      <c r="G336" s="49" t="s">
        <v>16</v>
      </c>
      <c r="H336" s="58">
        <v>25000</v>
      </c>
      <c r="I336" s="49">
        <v>33</v>
      </c>
      <c r="J336" s="36" t="s">
        <v>1558</v>
      </c>
      <c r="K336" s="33"/>
      <c r="L336" s="52" t="s">
        <v>1559</v>
      </c>
    </row>
    <row r="337" spans="1:12" ht="15" customHeight="1">
      <c r="A337" s="36" t="s">
        <v>1560</v>
      </c>
      <c r="B337" s="36" t="s">
        <v>1561</v>
      </c>
      <c r="C337" s="49" t="s">
        <v>14</v>
      </c>
      <c r="D337" s="54" t="s">
        <v>1562</v>
      </c>
      <c r="E337" s="35">
        <v>16</v>
      </c>
      <c r="F337" s="35" t="s">
        <v>1563</v>
      </c>
      <c r="G337" s="35" t="s">
        <v>16</v>
      </c>
      <c r="H337" s="35">
        <v>45000</v>
      </c>
      <c r="I337" s="35">
        <v>60</v>
      </c>
      <c r="J337" s="35" t="s">
        <v>1564</v>
      </c>
      <c r="K337" s="33"/>
      <c r="L337" s="52" t="s">
        <v>1565</v>
      </c>
    </row>
    <row r="338" spans="1:12" ht="15" customHeight="1">
      <c r="A338" s="33" t="s">
        <v>1566</v>
      </c>
      <c r="B338" s="36" t="s">
        <v>1567</v>
      </c>
      <c r="C338" s="49" t="s">
        <v>14</v>
      </c>
      <c r="D338" s="54" t="s">
        <v>1437</v>
      </c>
      <c r="E338" s="35"/>
      <c r="F338" s="35" t="s">
        <v>1563</v>
      </c>
      <c r="G338" s="35" t="s">
        <v>16</v>
      </c>
      <c r="H338" s="55">
        <v>25000</v>
      </c>
      <c r="I338" s="55">
        <v>31</v>
      </c>
      <c r="J338" s="36" t="s">
        <v>1568</v>
      </c>
      <c r="K338" s="33"/>
      <c r="L338" s="52" t="s">
        <v>1569</v>
      </c>
    </row>
    <row r="339" spans="1:12" ht="15" customHeight="1">
      <c r="A339" s="33" t="s">
        <v>1570</v>
      </c>
      <c r="B339" s="36" t="s">
        <v>1571</v>
      </c>
      <c r="C339" s="49" t="s">
        <v>14</v>
      </c>
      <c r="D339" s="50" t="s">
        <v>1572</v>
      </c>
      <c r="E339" s="49">
        <v>16</v>
      </c>
      <c r="F339" s="49" t="s">
        <v>1573</v>
      </c>
      <c r="G339" s="49" t="s">
        <v>16</v>
      </c>
      <c r="H339" s="51">
        <v>29800</v>
      </c>
      <c r="I339" s="60">
        <v>38</v>
      </c>
      <c r="J339" s="36" t="s">
        <v>1574</v>
      </c>
      <c r="K339" s="33"/>
      <c r="L339" s="52" t="s">
        <v>1575</v>
      </c>
    </row>
    <row r="340" spans="1:12" ht="15" customHeight="1">
      <c r="A340" s="33" t="s">
        <v>1576</v>
      </c>
      <c r="B340" s="36" t="s">
        <v>1577</v>
      </c>
      <c r="C340" s="49" t="s">
        <v>14</v>
      </c>
      <c r="D340" s="50" t="s">
        <v>1437</v>
      </c>
      <c r="E340" s="49">
        <v>16</v>
      </c>
      <c r="F340" s="49">
        <v>2014.6</v>
      </c>
      <c r="G340" s="49" t="s">
        <v>16</v>
      </c>
      <c r="H340" s="51">
        <v>38000</v>
      </c>
      <c r="I340" s="60">
        <v>50</v>
      </c>
      <c r="J340" s="36" t="s">
        <v>1578</v>
      </c>
      <c r="K340" s="33"/>
      <c r="L340" s="52" t="s">
        <v>1579</v>
      </c>
    </row>
    <row r="341" spans="1:12" ht="15" customHeight="1">
      <c r="A341" s="33" t="s">
        <v>1580</v>
      </c>
      <c r="B341" s="36" t="s">
        <v>1581</v>
      </c>
      <c r="C341" s="35" t="s">
        <v>14</v>
      </c>
      <c r="D341" s="50" t="s">
        <v>1437</v>
      </c>
      <c r="E341" s="49">
        <v>16</v>
      </c>
      <c r="F341" s="49">
        <v>2014.6</v>
      </c>
      <c r="G341" s="49" t="s">
        <v>16</v>
      </c>
      <c r="H341" s="51">
        <v>45000</v>
      </c>
      <c r="I341" s="60">
        <v>61</v>
      </c>
      <c r="J341" s="36" t="s">
        <v>1582</v>
      </c>
      <c r="K341" s="33"/>
      <c r="L341" s="52" t="s">
        <v>1583</v>
      </c>
    </row>
    <row r="342" spans="1:12" ht="15" customHeight="1">
      <c r="A342" s="33" t="s">
        <v>1584</v>
      </c>
      <c r="B342" s="36" t="s">
        <v>1585</v>
      </c>
      <c r="C342" s="14" t="s">
        <v>14</v>
      </c>
      <c r="D342" s="54" t="s">
        <v>1437</v>
      </c>
      <c r="E342" s="35"/>
      <c r="F342" s="35">
        <v>2014.8</v>
      </c>
      <c r="G342" s="35" t="s">
        <v>16</v>
      </c>
      <c r="H342" s="55">
        <v>48000</v>
      </c>
      <c r="I342" s="55">
        <v>49</v>
      </c>
      <c r="J342" s="36" t="s">
        <v>1586</v>
      </c>
      <c r="K342" s="33"/>
      <c r="L342" s="52" t="s">
        <v>1587</v>
      </c>
    </row>
    <row r="343" spans="1:12" ht="15" customHeight="1">
      <c r="A343" s="33" t="s">
        <v>1588</v>
      </c>
      <c r="B343" s="36" t="s">
        <v>1589</v>
      </c>
      <c r="C343" s="14" t="s">
        <v>14</v>
      </c>
      <c r="D343" s="54" t="s">
        <v>1437</v>
      </c>
      <c r="E343" s="35"/>
      <c r="F343" s="35">
        <v>2014.8</v>
      </c>
      <c r="G343" s="35" t="s">
        <v>16</v>
      </c>
      <c r="H343" s="55">
        <v>39800</v>
      </c>
      <c r="I343" s="55">
        <v>41</v>
      </c>
      <c r="J343" s="36" t="s">
        <v>1590</v>
      </c>
      <c r="K343" s="33"/>
      <c r="L343" s="52" t="s">
        <v>1591</v>
      </c>
    </row>
    <row r="344" spans="1:12" ht="15" customHeight="1">
      <c r="A344" s="33" t="s">
        <v>1592</v>
      </c>
      <c r="B344" s="36" t="s">
        <v>1593</v>
      </c>
      <c r="C344" s="14" t="s">
        <v>14</v>
      </c>
      <c r="D344" s="50" t="s">
        <v>1594</v>
      </c>
      <c r="E344" s="49">
        <v>12</v>
      </c>
      <c r="F344" s="49" t="s">
        <v>1595</v>
      </c>
      <c r="G344" s="49" t="s">
        <v>16</v>
      </c>
      <c r="H344" s="51">
        <v>1980</v>
      </c>
      <c r="I344" s="60">
        <v>1</v>
      </c>
      <c r="J344" s="36" t="s">
        <v>1596</v>
      </c>
      <c r="K344" s="33"/>
      <c r="L344" s="52" t="s">
        <v>1597</v>
      </c>
    </row>
    <row r="345" spans="1:12" ht="15" customHeight="1">
      <c r="A345" s="33" t="s">
        <v>1598</v>
      </c>
      <c r="B345" s="36" t="s">
        <v>1599</v>
      </c>
      <c r="C345" s="49" t="s">
        <v>14</v>
      </c>
      <c r="D345" s="50" t="s">
        <v>1437</v>
      </c>
      <c r="E345" s="49">
        <v>16</v>
      </c>
      <c r="F345" s="49">
        <v>2014.6</v>
      </c>
      <c r="G345" s="49" t="s">
        <v>16</v>
      </c>
      <c r="H345" s="51">
        <v>24000</v>
      </c>
      <c r="I345" s="60">
        <v>29</v>
      </c>
      <c r="J345" s="36" t="s">
        <v>1600</v>
      </c>
      <c r="K345" s="33"/>
      <c r="L345" s="52" t="s">
        <v>1601</v>
      </c>
    </row>
    <row r="346" spans="1:12" ht="15" customHeight="1">
      <c r="A346" s="33" t="s">
        <v>1602</v>
      </c>
      <c r="B346" s="36" t="s">
        <v>1603</v>
      </c>
      <c r="C346" s="49" t="s">
        <v>14</v>
      </c>
      <c r="D346" s="50"/>
      <c r="E346" s="49">
        <v>16</v>
      </c>
      <c r="F346" s="49">
        <v>2014.4</v>
      </c>
      <c r="G346" s="49" t="s">
        <v>16</v>
      </c>
      <c r="H346" s="51">
        <v>30000</v>
      </c>
      <c r="I346" s="60">
        <v>37</v>
      </c>
      <c r="J346" s="36" t="s">
        <v>1604</v>
      </c>
      <c r="K346" s="33"/>
      <c r="L346" s="52" t="s">
        <v>1605</v>
      </c>
    </row>
    <row r="347" spans="1:12" ht="15" customHeight="1">
      <c r="A347" s="33" t="s">
        <v>1606</v>
      </c>
      <c r="B347" s="36" t="s">
        <v>1607</v>
      </c>
      <c r="C347" s="49" t="s">
        <v>14</v>
      </c>
      <c r="D347" s="50" t="s">
        <v>1437</v>
      </c>
      <c r="E347" s="49">
        <v>16</v>
      </c>
      <c r="F347" s="49">
        <v>2014.3</v>
      </c>
      <c r="G347" s="49" t="s">
        <v>16</v>
      </c>
      <c r="H347" s="51">
        <v>28000</v>
      </c>
      <c r="I347" s="60">
        <v>37</v>
      </c>
      <c r="J347" s="36" t="s">
        <v>1608</v>
      </c>
      <c r="K347" s="33"/>
      <c r="L347" s="52" t="s">
        <v>1609</v>
      </c>
    </row>
    <row r="348" spans="1:12" ht="15" customHeight="1">
      <c r="A348" s="33" t="s">
        <v>1610</v>
      </c>
      <c r="B348" s="36" t="s">
        <v>1611</v>
      </c>
      <c r="C348" s="49" t="s">
        <v>14</v>
      </c>
      <c r="D348" s="50" t="s">
        <v>1437</v>
      </c>
      <c r="E348" s="49">
        <v>16</v>
      </c>
      <c r="F348" s="49">
        <v>2014.4</v>
      </c>
      <c r="G348" s="49" t="s">
        <v>16</v>
      </c>
      <c r="H348" s="51">
        <v>25000</v>
      </c>
      <c r="I348" s="60">
        <v>32</v>
      </c>
      <c r="J348" s="36" t="s">
        <v>1612</v>
      </c>
      <c r="K348" s="33"/>
      <c r="L348" s="52" t="s">
        <v>1613</v>
      </c>
    </row>
    <row r="349" spans="1:12" ht="15" customHeight="1">
      <c r="A349" s="33" t="s">
        <v>1614</v>
      </c>
      <c r="B349" s="36" t="s">
        <v>1615</v>
      </c>
      <c r="C349" s="35" t="s">
        <v>14</v>
      </c>
      <c r="D349" s="50" t="s">
        <v>1616</v>
      </c>
      <c r="E349" s="49">
        <v>16</v>
      </c>
      <c r="F349" s="49">
        <v>2014.4</v>
      </c>
      <c r="G349" s="49" t="s">
        <v>16</v>
      </c>
      <c r="H349" s="51">
        <v>16000</v>
      </c>
      <c r="I349" s="60">
        <v>25</v>
      </c>
      <c r="J349" s="36" t="s">
        <v>1617</v>
      </c>
      <c r="K349" s="33"/>
      <c r="L349" s="52" t="s">
        <v>200</v>
      </c>
    </row>
    <row r="350" spans="1:12" ht="15" customHeight="1">
      <c r="A350" s="33" t="s">
        <v>1618</v>
      </c>
      <c r="B350" s="36" t="s">
        <v>1619</v>
      </c>
      <c r="C350" s="14" t="s">
        <v>14</v>
      </c>
      <c r="D350" s="50" t="s">
        <v>1437</v>
      </c>
      <c r="E350" s="49">
        <v>16</v>
      </c>
      <c r="F350" s="49">
        <v>2013.12</v>
      </c>
      <c r="G350" s="49" t="s">
        <v>16</v>
      </c>
      <c r="H350" s="51">
        <v>25000</v>
      </c>
      <c r="I350" s="60">
        <v>35</v>
      </c>
      <c r="J350" s="36" t="s">
        <v>1620</v>
      </c>
      <c r="K350" s="33"/>
      <c r="L350" s="52" t="s">
        <v>1621</v>
      </c>
    </row>
    <row r="351" spans="1:12" ht="15" customHeight="1">
      <c r="A351" s="33" t="s">
        <v>1622</v>
      </c>
      <c r="B351" s="36" t="s">
        <v>1623</v>
      </c>
      <c r="C351" s="14" t="s">
        <v>14</v>
      </c>
      <c r="D351" s="50" t="s">
        <v>1437</v>
      </c>
      <c r="E351" s="49">
        <v>16</v>
      </c>
      <c r="F351" s="49" t="s">
        <v>1624</v>
      </c>
      <c r="G351" s="49" t="s">
        <v>16</v>
      </c>
      <c r="H351" s="51">
        <v>42000</v>
      </c>
      <c r="I351" s="60">
        <v>56</v>
      </c>
      <c r="J351" s="36" t="s">
        <v>1625</v>
      </c>
      <c r="K351" s="33"/>
      <c r="L351" s="52" t="s">
        <v>1626</v>
      </c>
    </row>
    <row r="352" spans="1:12" ht="15" customHeight="1">
      <c r="A352" s="33" t="s">
        <v>1627</v>
      </c>
      <c r="B352" s="36" t="s">
        <v>1628</v>
      </c>
      <c r="C352" s="14" t="s">
        <v>14</v>
      </c>
      <c r="D352" s="50" t="s">
        <v>1437</v>
      </c>
      <c r="E352" s="49">
        <v>16</v>
      </c>
      <c r="F352" s="49" t="s">
        <v>1629</v>
      </c>
      <c r="G352" s="49" t="s">
        <v>16</v>
      </c>
      <c r="H352" s="51">
        <v>11000</v>
      </c>
      <c r="I352" s="60">
        <v>17</v>
      </c>
      <c r="J352" s="36" t="s">
        <v>1630</v>
      </c>
      <c r="K352" s="33"/>
      <c r="L352" s="52" t="s">
        <v>1631</v>
      </c>
    </row>
    <row r="353" spans="1:12" ht="15" customHeight="1">
      <c r="A353" s="33" t="s">
        <v>1632</v>
      </c>
      <c r="B353" s="33" t="s">
        <v>1633</v>
      </c>
      <c r="C353" s="49" t="s">
        <v>14</v>
      </c>
      <c r="D353" s="50" t="s">
        <v>1437</v>
      </c>
      <c r="E353" s="49">
        <v>16</v>
      </c>
      <c r="F353" s="49">
        <v>2013.6</v>
      </c>
      <c r="G353" s="49" t="s">
        <v>609</v>
      </c>
      <c r="H353" s="51">
        <v>19800</v>
      </c>
      <c r="I353" s="60">
        <v>54</v>
      </c>
      <c r="J353" s="36" t="s">
        <v>1634</v>
      </c>
      <c r="K353" s="33"/>
      <c r="L353" s="52" t="s">
        <v>1635</v>
      </c>
    </row>
    <row r="354" spans="1:12" ht="15" customHeight="1">
      <c r="A354" s="33" t="s">
        <v>1636</v>
      </c>
      <c r="B354" s="36" t="s">
        <v>1637</v>
      </c>
      <c r="C354" s="49" t="s">
        <v>14</v>
      </c>
      <c r="D354" s="50" t="s">
        <v>1437</v>
      </c>
      <c r="E354" s="49">
        <v>8</v>
      </c>
      <c r="F354" s="49">
        <v>2013.9</v>
      </c>
      <c r="G354" s="49" t="s">
        <v>609</v>
      </c>
      <c r="H354" s="51">
        <v>25000</v>
      </c>
      <c r="I354" s="60">
        <v>12</v>
      </c>
      <c r="J354" s="36" t="s">
        <v>1638</v>
      </c>
      <c r="K354" s="33"/>
      <c r="L354" s="52" t="s">
        <v>530</v>
      </c>
    </row>
    <row r="355" spans="1:12" ht="15" customHeight="1">
      <c r="A355" s="33" t="s">
        <v>1639</v>
      </c>
      <c r="B355" s="36" t="s">
        <v>1640</v>
      </c>
      <c r="C355" s="49" t="s">
        <v>14</v>
      </c>
      <c r="D355" s="50" t="s">
        <v>1437</v>
      </c>
      <c r="E355" s="49">
        <v>8</v>
      </c>
      <c r="F355" s="49">
        <v>2013.9</v>
      </c>
      <c r="G355" s="49" t="s">
        <v>609</v>
      </c>
      <c r="H355" s="51">
        <v>1500</v>
      </c>
      <c r="I355" s="60">
        <v>2</v>
      </c>
      <c r="J355" s="36" t="s">
        <v>1641</v>
      </c>
      <c r="K355" s="33"/>
      <c r="L355" s="52" t="s">
        <v>1642</v>
      </c>
    </row>
    <row r="356" spans="1:12" ht="15" customHeight="1">
      <c r="A356" s="33" t="s">
        <v>1643</v>
      </c>
      <c r="B356" s="36" t="s">
        <v>1644</v>
      </c>
      <c r="C356" s="49" t="s">
        <v>14</v>
      </c>
      <c r="D356" s="50" t="s">
        <v>1437</v>
      </c>
      <c r="E356" s="49">
        <v>16</v>
      </c>
      <c r="F356" s="49">
        <v>2013.7</v>
      </c>
      <c r="G356" s="49" t="s">
        <v>16</v>
      </c>
      <c r="H356" s="51">
        <v>25000</v>
      </c>
      <c r="I356" s="60">
        <v>32</v>
      </c>
      <c r="J356" s="36" t="s">
        <v>1645</v>
      </c>
      <c r="K356" s="33"/>
      <c r="L356" s="52" t="s">
        <v>530</v>
      </c>
    </row>
    <row r="357" spans="1:12" ht="15" customHeight="1">
      <c r="A357" s="33" t="s">
        <v>1646</v>
      </c>
      <c r="B357" s="36" t="s">
        <v>1647</v>
      </c>
      <c r="C357" s="49" t="s">
        <v>14</v>
      </c>
      <c r="D357" s="54" t="s">
        <v>1648</v>
      </c>
      <c r="E357" s="49">
        <v>16</v>
      </c>
      <c r="F357" s="49">
        <v>2019.4</v>
      </c>
      <c r="G357" s="49" t="s">
        <v>16</v>
      </c>
      <c r="H357" s="51">
        <v>2640</v>
      </c>
      <c r="I357" s="60">
        <v>3</v>
      </c>
      <c r="J357" s="33" t="s">
        <v>1649</v>
      </c>
      <c r="K357" s="33"/>
      <c r="L357" s="52" t="s">
        <v>1650</v>
      </c>
    </row>
    <row r="358" spans="1:12" ht="15" customHeight="1">
      <c r="A358" s="33" t="s">
        <v>1651</v>
      </c>
      <c r="B358" s="36" t="s">
        <v>1652</v>
      </c>
      <c r="C358" s="49" t="s">
        <v>14</v>
      </c>
      <c r="D358" s="54" t="s">
        <v>1653</v>
      </c>
      <c r="E358" s="49">
        <v>16</v>
      </c>
      <c r="F358" s="49">
        <v>2019.4</v>
      </c>
      <c r="G358" s="49" t="s">
        <v>16</v>
      </c>
      <c r="H358" s="51">
        <v>2640</v>
      </c>
      <c r="I358" s="60">
        <v>3</v>
      </c>
      <c r="J358" s="33" t="s">
        <v>1654</v>
      </c>
      <c r="K358" s="33"/>
      <c r="L358" s="52" t="s">
        <v>131</v>
      </c>
    </row>
    <row r="359" spans="1:12" ht="15" customHeight="1">
      <c r="A359" s="33" t="s">
        <v>1655</v>
      </c>
      <c r="B359" s="36" t="s">
        <v>1656</v>
      </c>
      <c r="C359" s="35" t="s">
        <v>14</v>
      </c>
      <c r="D359" s="54" t="s">
        <v>1657</v>
      </c>
      <c r="E359" s="49">
        <v>16</v>
      </c>
      <c r="F359" s="49">
        <v>2019.4</v>
      </c>
      <c r="G359" s="49" t="s">
        <v>16</v>
      </c>
      <c r="H359" s="51">
        <v>2640</v>
      </c>
      <c r="I359" s="60">
        <v>3</v>
      </c>
      <c r="J359" s="33" t="s">
        <v>1658</v>
      </c>
      <c r="K359" s="33"/>
      <c r="L359" s="52" t="s">
        <v>1659</v>
      </c>
    </row>
    <row r="360" spans="1:12" ht="15" customHeight="1">
      <c r="A360" s="33" t="s">
        <v>1660</v>
      </c>
      <c r="B360" s="36" t="s">
        <v>1661</v>
      </c>
      <c r="C360" s="14" t="s">
        <v>14</v>
      </c>
      <c r="D360" s="54" t="s">
        <v>1662</v>
      </c>
      <c r="E360" s="49">
        <v>16</v>
      </c>
      <c r="F360" s="49">
        <v>2019.4</v>
      </c>
      <c r="G360" s="49" t="s">
        <v>16</v>
      </c>
      <c r="H360" s="51">
        <v>2640</v>
      </c>
      <c r="I360" s="60">
        <v>3</v>
      </c>
      <c r="J360" s="33" t="s">
        <v>1663</v>
      </c>
      <c r="K360" s="33"/>
      <c r="L360" s="52" t="s">
        <v>1664</v>
      </c>
    </row>
    <row r="361" spans="1:12" ht="15" customHeight="1">
      <c r="A361" s="33" t="s">
        <v>1665</v>
      </c>
      <c r="B361" s="36" t="s">
        <v>1666</v>
      </c>
      <c r="C361" s="14" t="s">
        <v>14</v>
      </c>
      <c r="D361" s="54" t="s">
        <v>1667</v>
      </c>
      <c r="E361" s="49">
        <v>16</v>
      </c>
      <c r="F361" s="49">
        <v>2019.4</v>
      </c>
      <c r="G361" s="49" t="s">
        <v>16</v>
      </c>
      <c r="H361" s="51">
        <v>2640</v>
      </c>
      <c r="I361" s="60">
        <v>3</v>
      </c>
      <c r="J361" s="33" t="s">
        <v>1668</v>
      </c>
      <c r="K361" s="33"/>
      <c r="L361" s="52" t="s">
        <v>707</v>
      </c>
    </row>
    <row r="362" spans="1:12" ht="15" customHeight="1">
      <c r="A362" s="33" t="s">
        <v>1669</v>
      </c>
      <c r="B362" s="36" t="s">
        <v>1670</v>
      </c>
      <c r="C362" s="14" t="s">
        <v>14</v>
      </c>
      <c r="D362" s="54" t="s">
        <v>1671</v>
      </c>
      <c r="E362" s="49">
        <v>16</v>
      </c>
      <c r="F362" s="49">
        <v>2019.4</v>
      </c>
      <c r="G362" s="49" t="s">
        <v>16</v>
      </c>
      <c r="H362" s="51">
        <v>2640</v>
      </c>
      <c r="I362" s="60">
        <v>3</v>
      </c>
      <c r="J362" s="33" t="s">
        <v>1672</v>
      </c>
      <c r="K362" s="33"/>
      <c r="L362" s="52" t="s">
        <v>1673</v>
      </c>
    </row>
    <row r="363" spans="1:12" ht="15" customHeight="1">
      <c r="A363" s="33" t="s">
        <v>1674</v>
      </c>
      <c r="B363" s="36" t="s">
        <v>1675</v>
      </c>
      <c r="C363" s="49" t="s">
        <v>14</v>
      </c>
      <c r="D363" s="54" t="s">
        <v>1676</v>
      </c>
      <c r="E363" s="49">
        <v>16</v>
      </c>
      <c r="F363" s="49">
        <v>2019.4</v>
      </c>
      <c r="G363" s="49" t="s">
        <v>16</v>
      </c>
      <c r="H363" s="51">
        <v>2640</v>
      </c>
      <c r="I363" s="60">
        <v>3</v>
      </c>
      <c r="J363" s="33" t="s">
        <v>1677</v>
      </c>
      <c r="K363" s="33"/>
      <c r="L363" s="52" t="s">
        <v>1678</v>
      </c>
    </row>
    <row r="364" spans="1:12" ht="15" customHeight="1">
      <c r="A364" s="33" t="s">
        <v>1679</v>
      </c>
      <c r="B364" s="36" t="s">
        <v>1680</v>
      </c>
      <c r="C364" s="49" t="s">
        <v>14</v>
      </c>
      <c r="D364" s="54" t="s">
        <v>1681</v>
      </c>
      <c r="E364" s="49">
        <v>16</v>
      </c>
      <c r="F364" s="49">
        <v>2019.4</v>
      </c>
      <c r="G364" s="49" t="s">
        <v>16</v>
      </c>
      <c r="H364" s="51">
        <v>2640</v>
      </c>
      <c r="I364" s="60">
        <v>3</v>
      </c>
      <c r="J364" s="33" t="s">
        <v>1682</v>
      </c>
      <c r="K364" s="33"/>
      <c r="L364" s="52" t="s">
        <v>1683</v>
      </c>
    </row>
    <row r="365" spans="1:12" ht="15" customHeight="1">
      <c r="A365" s="33" t="s">
        <v>1684</v>
      </c>
      <c r="B365" s="36" t="s">
        <v>1685</v>
      </c>
      <c r="C365" s="49" t="s">
        <v>14</v>
      </c>
      <c r="D365" s="54" t="s">
        <v>1686</v>
      </c>
      <c r="E365" s="49">
        <v>16</v>
      </c>
      <c r="F365" s="49">
        <v>2019.4</v>
      </c>
      <c r="G365" s="49" t="s">
        <v>16</v>
      </c>
      <c r="H365" s="51">
        <v>2640</v>
      </c>
      <c r="I365" s="60">
        <v>3</v>
      </c>
      <c r="J365" s="33" t="s">
        <v>1687</v>
      </c>
      <c r="K365" s="33"/>
      <c r="L365" s="52" t="s">
        <v>131</v>
      </c>
    </row>
    <row r="366" spans="1:12" ht="15" customHeight="1">
      <c r="A366" s="28" t="s">
        <v>1688</v>
      </c>
      <c r="B366" s="28" t="s">
        <v>1689</v>
      </c>
      <c r="C366" s="49" t="s">
        <v>14</v>
      </c>
      <c r="D366" s="37" t="s">
        <v>1690</v>
      </c>
      <c r="E366" s="14">
        <v>16</v>
      </c>
      <c r="F366" s="14" t="s">
        <v>1691</v>
      </c>
      <c r="G366" s="14" t="s">
        <v>16</v>
      </c>
      <c r="H366" s="14">
        <v>42800</v>
      </c>
      <c r="I366" s="14">
        <v>53</v>
      </c>
      <c r="J366" s="28" t="s">
        <v>1692</v>
      </c>
      <c r="K366" s="9" t="s">
        <v>18</v>
      </c>
      <c r="L366" s="43" t="s">
        <v>1451</v>
      </c>
    </row>
    <row r="367" spans="1:12" ht="15" customHeight="1">
      <c r="A367" s="28" t="s">
        <v>1693</v>
      </c>
      <c r="B367" s="28" t="s">
        <v>1694</v>
      </c>
      <c r="C367" s="14" t="s">
        <v>14</v>
      </c>
      <c r="D367" s="37" t="s">
        <v>1156</v>
      </c>
      <c r="E367" s="14">
        <v>16</v>
      </c>
      <c r="F367" s="14">
        <v>2018.1</v>
      </c>
      <c r="G367" s="14" t="s">
        <v>16</v>
      </c>
      <c r="H367" s="62">
        <v>12000</v>
      </c>
      <c r="I367" s="14">
        <v>16</v>
      </c>
      <c r="J367" s="29" t="s">
        <v>1695</v>
      </c>
      <c r="K367" s="9" t="s">
        <v>18</v>
      </c>
      <c r="L367" s="43" t="s">
        <v>586</v>
      </c>
    </row>
    <row r="368" spans="1:12" ht="15" customHeight="1">
      <c r="A368" s="28" t="s">
        <v>1696</v>
      </c>
      <c r="B368" s="28" t="s">
        <v>1697</v>
      </c>
      <c r="C368" s="14" t="s">
        <v>14</v>
      </c>
      <c r="D368" s="37" t="s">
        <v>1698</v>
      </c>
      <c r="E368" s="14">
        <v>16</v>
      </c>
      <c r="F368" s="14">
        <v>2018.1</v>
      </c>
      <c r="G368" s="14" t="s">
        <v>16</v>
      </c>
      <c r="H368" s="14">
        <v>22800</v>
      </c>
      <c r="I368" s="14">
        <v>30</v>
      </c>
      <c r="J368" s="29" t="s">
        <v>1699</v>
      </c>
      <c r="K368" s="9" t="s">
        <v>18</v>
      </c>
      <c r="L368" s="43" t="s">
        <v>1700</v>
      </c>
    </row>
    <row r="369" spans="1:12" ht="15" customHeight="1">
      <c r="A369" s="33" t="s">
        <v>1701</v>
      </c>
      <c r="B369" s="36" t="s">
        <v>1702</v>
      </c>
      <c r="C369" s="49" t="s">
        <v>14</v>
      </c>
      <c r="D369" s="50" t="s">
        <v>1703</v>
      </c>
      <c r="E369" s="49">
        <v>16</v>
      </c>
      <c r="F369" s="49">
        <v>2019.2</v>
      </c>
      <c r="G369" s="49" t="s">
        <v>16</v>
      </c>
      <c r="H369" s="51">
        <v>1680</v>
      </c>
      <c r="I369" s="60">
        <v>2</v>
      </c>
      <c r="J369" s="36" t="s">
        <v>1704</v>
      </c>
      <c r="K369" s="33"/>
      <c r="L369" s="52" t="s">
        <v>1705</v>
      </c>
    </row>
    <row r="370" spans="1:12" ht="15" customHeight="1">
      <c r="A370" s="33" t="s">
        <v>1706</v>
      </c>
      <c r="B370" s="33" t="s">
        <v>1707</v>
      </c>
      <c r="C370" s="49" t="s">
        <v>14</v>
      </c>
      <c r="D370" s="50" t="s">
        <v>1708</v>
      </c>
      <c r="E370" s="49">
        <v>16</v>
      </c>
      <c r="F370" s="49">
        <v>2018.7</v>
      </c>
      <c r="G370" s="49" t="s">
        <v>16</v>
      </c>
      <c r="H370" s="49">
        <v>38000</v>
      </c>
      <c r="I370" s="49">
        <v>50</v>
      </c>
      <c r="J370" s="36" t="s">
        <v>1709</v>
      </c>
      <c r="K370" s="33"/>
      <c r="L370" s="52" t="s">
        <v>1565</v>
      </c>
    </row>
    <row r="371" spans="1:12" ht="15" customHeight="1">
      <c r="A371" s="33" t="s">
        <v>1710</v>
      </c>
      <c r="B371" s="33" t="s">
        <v>1711</v>
      </c>
      <c r="C371" s="49" t="s">
        <v>14</v>
      </c>
      <c r="D371" s="50" t="s">
        <v>1708</v>
      </c>
      <c r="E371" s="49">
        <v>16</v>
      </c>
      <c r="F371" s="49">
        <v>2018.7</v>
      </c>
      <c r="G371" s="49" t="s">
        <v>16</v>
      </c>
      <c r="H371" s="49">
        <v>34800</v>
      </c>
      <c r="I371" s="49">
        <v>46</v>
      </c>
      <c r="J371" s="36" t="s">
        <v>1712</v>
      </c>
      <c r="K371" s="33"/>
      <c r="L371" s="52" t="s">
        <v>1565</v>
      </c>
    </row>
    <row r="372" spans="1:12" ht="15" customHeight="1">
      <c r="A372" s="33" t="s">
        <v>1713</v>
      </c>
      <c r="B372" s="36" t="s">
        <v>1714</v>
      </c>
      <c r="C372" s="49" t="s">
        <v>14</v>
      </c>
      <c r="D372" s="50" t="s">
        <v>1708</v>
      </c>
      <c r="E372" s="49">
        <v>16</v>
      </c>
      <c r="F372" s="49">
        <v>2018.6</v>
      </c>
      <c r="G372" s="49" t="s">
        <v>16</v>
      </c>
      <c r="H372" s="58">
        <v>39800</v>
      </c>
      <c r="I372" s="49">
        <v>54</v>
      </c>
      <c r="J372" s="36" t="s">
        <v>1715</v>
      </c>
      <c r="K372" s="33"/>
      <c r="L372" s="52" t="s">
        <v>1565</v>
      </c>
    </row>
    <row r="373" spans="1:12" ht="15" customHeight="1">
      <c r="A373" s="33" t="s">
        <v>1716</v>
      </c>
      <c r="B373" s="36" t="s">
        <v>1717</v>
      </c>
      <c r="C373" s="49" t="s">
        <v>14</v>
      </c>
      <c r="D373" s="50" t="s">
        <v>1708</v>
      </c>
      <c r="E373" s="49">
        <v>16</v>
      </c>
      <c r="F373" s="49">
        <v>2018.6</v>
      </c>
      <c r="G373" s="49" t="s">
        <v>16</v>
      </c>
      <c r="H373" s="58">
        <v>30000</v>
      </c>
      <c r="I373" s="49">
        <v>40</v>
      </c>
      <c r="J373" s="36" t="s">
        <v>1718</v>
      </c>
      <c r="K373" s="33"/>
      <c r="L373" s="52" t="s">
        <v>1565</v>
      </c>
    </row>
    <row r="374" spans="1:12" ht="15" customHeight="1">
      <c r="A374" s="33" t="s">
        <v>1719</v>
      </c>
      <c r="B374" s="33" t="s">
        <v>1720</v>
      </c>
      <c r="C374" s="49" t="s">
        <v>14</v>
      </c>
      <c r="D374" s="50" t="s">
        <v>1422</v>
      </c>
      <c r="E374" s="49">
        <v>16</v>
      </c>
      <c r="F374" s="49">
        <v>2018.3</v>
      </c>
      <c r="G374" s="49" t="s">
        <v>16</v>
      </c>
      <c r="H374" s="49">
        <v>35800</v>
      </c>
      <c r="I374" s="49">
        <v>46</v>
      </c>
      <c r="J374" s="36" t="s">
        <v>1721</v>
      </c>
      <c r="K374" s="33"/>
      <c r="L374" s="52" t="s">
        <v>748</v>
      </c>
    </row>
    <row r="375" spans="1:12" ht="15" customHeight="1">
      <c r="A375" s="33" t="s">
        <v>1722</v>
      </c>
      <c r="B375" s="36" t="s">
        <v>1723</v>
      </c>
      <c r="C375" s="35" t="s">
        <v>14</v>
      </c>
      <c r="D375" s="54" t="s">
        <v>1724</v>
      </c>
      <c r="E375" s="35">
        <v>16</v>
      </c>
      <c r="F375" s="35">
        <v>2018.3</v>
      </c>
      <c r="G375" s="35" t="s">
        <v>16</v>
      </c>
      <c r="H375" s="55">
        <v>18000</v>
      </c>
      <c r="I375" s="55">
        <v>23</v>
      </c>
      <c r="J375" s="36" t="s">
        <v>1725</v>
      </c>
      <c r="K375" s="33"/>
      <c r="L375" s="52" t="s">
        <v>1726</v>
      </c>
    </row>
    <row r="376" spans="1:12" ht="15" customHeight="1">
      <c r="A376" s="33" t="s">
        <v>1727</v>
      </c>
      <c r="B376" s="36" t="s">
        <v>1728</v>
      </c>
      <c r="C376" s="49" t="s">
        <v>1729</v>
      </c>
      <c r="D376" s="50" t="s">
        <v>1730</v>
      </c>
      <c r="E376" s="49">
        <v>16</v>
      </c>
      <c r="F376" s="49">
        <v>2016.8</v>
      </c>
      <c r="G376" s="49" t="s">
        <v>16</v>
      </c>
      <c r="H376" s="51">
        <v>25800</v>
      </c>
      <c r="I376" s="60">
        <v>33</v>
      </c>
      <c r="J376" s="36" t="s">
        <v>1731</v>
      </c>
      <c r="K376" s="33"/>
      <c r="L376" s="52" t="s">
        <v>1732</v>
      </c>
    </row>
    <row r="377" spans="1:12" ht="15" customHeight="1">
      <c r="A377" s="33" t="s">
        <v>1733</v>
      </c>
      <c r="B377" s="36" t="s">
        <v>1734</v>
      </c>
      <c r="C377" s="49" t="s">
        <v>1729</v>
      </c>
      <c r="D377" s="50" t="s">
        <v>1735</v>
      </c>
      <c r="E377" s="49">
        <v>16</v>
      </c>
      <c r="F377" s="49">
        <v>2016</v>
      </c>
      <c r="G377" s="49" t="s">
        <v>16</v>
      </c>
      <c r="H377" s="51">
        <v>22000</v>
      </c>
      <c r="I377" s="60">
        <v>28</v>
      </c>
      <c r="J377" s="36" t="s">
        <v>1736</v>
      </c>
      <c r="K377" s="33"/>
      <c r="L377" s="52" t="s">
        <v>1737</v>
      </c>
    </row>
    <row r="378" spans="1:12" ht="15" customHeight="1">
      <c r="A378" s="11" t="s">
        <v>1738</v>
      </c>
      <c r="B378" s="63" t="s">
        <v>1739</v>
      </c>
      <c r="C378" s="14" t="s">
        <v>1740</v>
      </c>
      <c r="D378" s="7" t="s">
        <v>373</v>
      </c>
      <c r="E378" s="8">
        <v>16</v>
      </c>
      <c r="F378" s="9" t="s">
        <v>1741</v>
      </c>
      <c r="G378" s="8" t="s">
        <v>16</v>
      </c>
      <c r="H378" s="27">
        <v>75000</v>
      </c>
      <c r="I378" s="23">
        <v>82</v>
      </c>
      <c r="J378" s="9" t="s">
        <v>1742</v>
      </c>
      <c r="K378" s="9" t="s">
        <v>18</v>
      </c>
      <c r="L378" s="8" t="s">
        <v>1743</v>
      </c>
    </row>
    <row r="379" spans="1:12" ht="15" customHeight="1">
      <c r="A379" s="11" t="s">
        <v>1744</v>
      </c>
      <c r="B379" s="63" t="s">
        <v>1745</v>
      </c>
      <c r="C379" s="14" t="s">
        <v>1740</v>
      </c>
      <c r="D379" s="7" t="s">
        <v>1746</v>
      </c>
      <c r="E379" s="8">
        <v>16</v>
      </c>
      <c r="F379" s="9" t="s">
        <v>1747</v>
      </c>
      <c r="G379" s="8" t="s">
        <v>16</v>
      </c>
      <c r="H379" s="27">
        <v>27500</v>
      </c>
      <c r="I379" s="23">
        <v>34</v>
      </c>
      <c r="J379" s="9" t="s">
        <v>1748</v>
      </c>
      <c r="K379" s="9" t="s">
        <v>18</v>
      </c>
      <c r="L379" s="8" t="s">
        <v>858</v>
      </c>
    </row>
    <row r="380" spans="1:12" ht="15" customHeight="1">
      <c r="A380" s="11" t="s">
        <v>1749</v>
      </c>
      <c r="B380" s="63" t="s">
        <v>1750</v>
      </c>
      <c r="C380" s="14" t="s">
        <v>1740</v>
      </c>
      <c r="D380" s="7" t="s">
        <v>1751</v>
      </c>
      <c r="E380" s="8">
        <v>16</v>
      </c>
      <c r="F380" s="9" t="s">
        <v>1747</v>
      </c>
      <c r="G380" s="8" t="s">
        <v>16</v>
      </c>
      <c r="H380" s="27">
        <v>12000</v>
      </c>
      <c r="I380" s="23">
        <v>15</v>
      </c>
      <c r="J380" s="9" t="s">
        <v>1752</v>
      </c>
      <c r="K380" s="9" t="s">
        <v>18</v>
      </c>
      <c r="L380" s="8"/>
    </row>
    <row r="381" spans="1:12" ht="15" customHeight="1">
      <c r="A381" s="11" t="s">
        <v>1753</v>
      </c>
      <c r="B381" s="63" t="s">
        <v>1754</v>
      </c>
      <c r="C381" s="14" t="s">
        <v>1740</v>
      </c>
      <c r="D381" s="7" t="s">
        <v>1755</v>
      </c>
      <c r="E381" s="8">
        <v>16</v>
      </c>
      <c r="F381" s="9" t="s">
        <v>1747</v>
      </c>
      <c r="G381" s="8" t="s">
        <v>16</v>
      </c>
      <c r="H381" s="27">
        <v>29800</v>
      </c>
      <c r="I381" s="23">
        <v>35</v>
      </c>
      <c r="J381" s="9" t="s">
        <v>1756</v>
      </c>
      <c r="K381" s="9" t="s">
        <v>18</v>
      </c>
      <c r="L381" s="8" t="s">
        <v>424</v>
      </c>
    </row>
    <row r="382" spans="1:12" ht="15" customHeight="1">
      <c r="A382" s="11" t="s">
        <v>1757</v>
      </c>
      <c r="B382" s="28" t="s">
        <v>1758</v>
      </c>
      <c r="C382" s="14" t="s">
        <v>1740</v>
      </c>
      <c r="D382" s="7" t="s">
        <v>775</v>
      </c>
      <c r="E382" s="28">
        <v>16</v>
      </c>
      <c r="F382" s="9" t="s">
        <v>843</v>
      </c>
      <c r="G382" s="28" t="s">
        <v>16</v>
      </c>
      <c r="H382" s="27">
        <v>49800</v>
      </c>
      <c r="I382" s="23">
        <v>50</v>
      </c>
      <c r="J382" s="9" t="s">
        <v>1759</v>
      </c>
      <c r="K382" s="9" t="s">
        <v>18</v>
      </c>
      <c r="L382" s="8" t="s">
        <v>1760</v>
      </c>
    </row>
    <row r="383" spans="1:12" ht="15" customHeight="1">
      <c r="A383" s="11" t="s">
        <v>1761</v>
      </c>
      <c r="B383" s="28" t="s">
        <v>1762</v>
      </c>
      <c r="C383" s="14" t="s">
        <v>1740</v>
      </c>
      <c r="D383" s="7" t="s">
        <v>775</v>
      </c>
      <c r="E383" s="28">
        <v>16</v>
      </c>
      <c r="F383" s="9" t="s">
        <v>843</v>
      </c>
      <c r="G383" s="28" t="s">
        <v>16</v>
      </c>
      <c r="H383" s="27">
        <v>35000</v>
      </c>
      <c r="I383" s="23">
        <v>37</v>
      </c>
      <c r="J383" s="9" t="s">
        <v>1763</v>
      </c>
      <c r="K383" s="9" t="s">
        <v>18</v>
      </c>
      <c r="L383" s="8" t="s">
        <v>1764</v>
      </c>
    </row>
    <row r="384" spans="1:12" ht="15" customHeight="1">
      <c r="A384" s="28" t="s">
        <v>1765</v>
      </c>
      <c r="B384" s="28" t="s">
        <v>1766</v>
      </c>
      <c r="C384" s="30" t="s">
        <v>1740</v>
      </c>
      <c r="D384" s="37" t="s">
        <v>1767</v>
      </c>
      <c r="E384" s="14">
        <v>16</v>
      </c>
      <c r="F384" s="14">
        <v>2019.11</v>
      </c>
      <c r="G384" s="14" t="s">
        <v>16</v>
      </c>
      <c r="H384" s="38">
        <v>49800</v>
      </c>
      <c r="I384" s="44">
        <v>55</v>
      </c>
      <c r="J384" s="28" t="s">
        <v>1768</v>
      </c>
      <c r="K384" s="9" t="s">
        <v>18</v>
      </c>
      <c r="L384" s="43" t="s">
        <v>1038</v>
      </c>
    </row>
    <row r="385" spans="1:12" ht="15" customHeight="1">
      <c r="A385" s="28" t="s">
        <v>1769</v>
      </c>
      <c r="B385" s="28" t="s">
        <v>1770</v>
      </c>
      <c r="C385" s="30" t="s">
        <v>1740</v>
      </c>
      <c r="D385" s="37" t="s">
        <v>856</v>
      </c>
      <c r="E385" s="14">
        <v>16</v>
      </c>
      <c r="F385" s="14">
        <v>2020.3</v>
      </c>
      <c r="G385" s="14" t="s">
        <v>16</v>
      </c>
      <c r="H385" s="39">
        <v>79800</v>
      </c>
      <c r="I385" s="44">
        <v>80</v>
      </c>
      <c r="J385" s="28" t="s">
        <v>1771</v>
      </c>
      <c r="K385" s="9" t="s">
        <v>18</v>
      </c>
      <c r="L385" s="43" t="s">
        <v>930</v>
      </c>
    </row>
    <row r="386" spans="1:12" ht="15" customHeight="1">
      <c r="A386" s="28" t="s">
        <v>1772</v>
      </c>
      <c r="B386" s="28" t="s">
        <v>1773</v>
      </c>
      <c r="C386" s="30" t="s">
        <v>1740</v>
      </c>
      <c r="D386" s="37" t="s">
        <v>108</v>
      </c>
      <c r="E386" s="14">
        <v>16</v>
      </c>
      <c r="F386" s="14">
        <v>2020.5</v>
      </c>
      <c r="G386" s="14" t="s">
        <v>16</v>
      </c>
      <c r="H386" s="38">
        <v>29800</v>
      </c>
      <c r="I386" s="44">
        <v>38</v>
      </c>
      <c r="J386" s="28" t="s">
        <v>1774</v>
      </c>
      <c r="K386" s="9" t="s">
        <v>18</v>
      </c>
      <c r="L386" s="43" t="s">
        <v>1775</v>
      </c>
    </row>
    <row r="387" spans="1:12" ht="15" customHeight="1">
      <c r="A387" s="28" t="s">
        <v>1776</v>
      </c>
      <c r="B387" s="28" t="s">
        <v>1777</v>
      </c>
      <c r="C387" s="30" t="s">
        <v>1740</v>
      </c>
      <c r="D387" s="37" t="s">
        <v>1054</v>
      </c>
      <c r="E387" s="14">
        <v>16</v>
      </c>
      <c r="F387" s="14">
        <v>2020.5</v>
      </c>
      <c r="G387" s="14" t="s">
        <v>16</v>
      </c>
      <c r="H387" s="38">
        <v>12000</v>
      </c>
      <c r="I387" s="44">
        <v>15</v>
      </c>
      <c r="J387" s="28" t="s">
        <v>1778</v>
      </c>
      <c r="K387" s="9" t="s">
        <v>18</v>
      </c>
      <c r="L387" s="43" t="s">
        <v>1779</v>
      </c>
    </row>
    <row r="388" spans="1:12" ht="15" customHeight="1">
      <c r="A388" s="28" t="s">
        <v>1780</v>
      </c>
      <c r="B388" s="28" t="s">
        <v>1781</v>
      </c>
      <c r="C388" s="14" t="s">
        <v>1740</v>
      </c>
      <c r="D388" s="37" t="s">
        <v>1782</v>
      </c>
      <c r="E388" s="14">
        <v>16</v>
      </c>
      <c r="F388" s="14" t="s">
        <v>1783</v>
      </c>
      <c r="G388" s="14" t="s">
        <v>16</v>
      </c>
      <c r="H388" s="14">
        <v>25000</v>
      </c>
      <c r="I388" s="14">
        <v>28</v>
      </c>
      <c r="J388" s="28" t="s">
        <v>1784</v>
      </c>
      <c r="K388" s="9" t="s">
        <v>18</v>
      </c>
      <c r="L388" s="43" t="s">
        <v>730</v>
      </c>
    </row>
    <row r="389" spans="1:12" ht="15" customHeight="1">
      <c r="A389" s="28" t="s">
        <v>1785</v>
      </c>
      <c r="B389" s="28" t="s">
        <v>1786</v>
      </c>
      <c r="C389" s="14" t="s">
        <v>1740</v>
      </c>
      <c r="D389" s="37" t="s">
        <v>1787</v>
      </c>
      <c r="E389" s="14">
        <v>16</v>
      </c>
      <c r="F389" s="14" t="s">
        <v>1783</v>
      </c>
      <c r="G389" s="14" t="s">
        <v>16</v>
      </c>
      <c r="H389" s="14">
        <v>8800</v>
      </c>
      <c r="I389" s="14">
        <v>12</v>
      </c>
      <c r="J389" s="28" t="s">
        <v>1788</v>
      </c>
      <c r="K389" s="9" t="s">
        <v>18</v>
      </c>
      <c r="L389" s="43" t="s">
        <v>1779</v>
      </c>
    </row>
    <row r="390" spans="1:12" ht="15" customHeight="1">
      <c r="A390" s="28" t="s">
        <v>1789</v>
      </c>
      <c r="B390" s="29" t="s">
        <v>1790</v>
      </c>
      <c r="C390" s="30" t="s">
        <v>1740</v>
      </c>
      <c r="D390" s="31" t="s">
        <v>427</v>
      </c>
      <c r="E390" s="30">
        <v>16</v>
      </c>
      <c r="F390" s="30">
        <v>2018.9</v>
      </c>
      <c r="G390" s="30" t="s">
        <v>16</v>
      </c>
      <c r="H390" s="32">
        <v>7800</v>
      </c>
      <c r="I390" s="32">
        <v>9</v>
      </c>
      <c r="J390" s="29" t="s">
        <v>1791</v>
      </c>
      <c r="K390" s="9"/>
      <c r="L390" s="43" t="s">
        <v>1792</v>
      </c>
    </row>
    <row r="391" spans="1:12" ht="15" customHeight="1">
      <c r="A391" s="28" t="s">
        <v>1793</v>
      </c>
      <c r="B391" s="29" t="s">
        <v>1794</v>
      </c>
      <c r="C391" s="30" t="s">
        <v>1740</v>
      </c>
      <c r="D391" s="31" t="s">
        <v>1795</v>
      </c>
      <c r="E391" s="30">
        <v>16</v>
      </c>
      <c r="F391" s="30">
        <v>2018.9</v>
      </c>
      <c r="G391" s="30" t="s">
        <v>16</v>
      </c>
      <c r="H391" s="32">
        <v>38000</v>
      </c>
      <c r="I391" s="32">
        <v>47</v>
      </c>
      <c r="J391" s="29" t="s">
        <v>1796</v>
      </c>
      <c r="K391" s="9"/>
      <c r="L391" s="43" t="s">
        <v>1159</v>
      </c>
    </row>
    <row r="392" spans="1:12" ht="15" customHeight="1">
      <c r="A392" s="28" t="s">
        <v>1797</v>
      </c>
      <c r="B392" s="29" t="s">
        <v>1798</v>
      </c>
      <c r="C392" s="30" t="s">
        <v>1740</v>
      </c>
      <c r="D392" s="31" t="s">
        <v>1799</v>
      </c>
      <c r="E392" s="30">
        <v>16</v>
      </c>
      <c r="F392" s="30">
        <v>2018.9</v>
      </c>
      <c r="G392" s="30" t="s">
        <v>16</v>
      </c>
      <c r="H392" s="32">
        <v>49800</v>
      </c>
      <c r="I392" s="32">
        <v>52</v>
      </c>
      <c r="J392" s="29" t="s">
        <v>1800</v>
      </c>
      <c r="K392" s="9"/>
      <c r="L392" s="43" t="s">
        <v>1801</v>
      </c>
    </row>
    <row r="393" spans="1:12" ht="15" customHeight="1">
      <c r="A393" s="28" t="s">
        <v>1802</v>
      </c>
      <c r="B393" s="29" t="s">
        <v>1803</v>
      </c>
      <c r="C393" s="30" t="s">
        <v>1740</v>
      </c>
      <c r="D393" s="31" t="s">
        <v>1804</v>
      </c>
      <c r="E393" s="30">
        <v>16</v>
      </c>
      <c r="F393" s="30">
        <v>2018.9</v>
      </c>
      <c r="G393" s="30" t="s">
        <v>16</v>
      </c>
      <c r="H393" s="32">
        <v>12000</v>
      </c>
      <c r="I393" s="32">
        <v>15</v>
      </c>
      <c r="J393" s="29" t="s">
        <v>1805</v>
      </c>
      <c r="K393" s="9" t="s">
        <v>18</v>
      </c>
      <c r="L393" s="43" t="s">
        <v>1500</v>
      </c>
    </row>
    <row r="394" spans="1:12" ht="15" customHeight="1">
      <c r="A394" s="28" t="s">
        <v>1806</v>
      </c>
      <c r="B394" s="29" t="s">
        <v>1807</v>
      </c>
      <c r="C394" s="30" t="s">
        <v>1740</v>
      </c>
      <c r="D394" s="31" t="s">
        <v>1808</v>
      </c>
      <c r="E394" s="30">
        <v>16</v>
      </c>
      <c r="F394" s="30">
        <v>2018.8</v>
      </c>
      <c r="G394" s="30" t="s">
        <v>16</v>
      </c>
      <c r="H394" s="32">
        <v>12000</v>
      </c>
      <c r="I394" s="32">
        <v>13</v>
      </c>
      <c r="J394" s="29" t="s">
        <v>1809</v>
      </c>
      <c r="K394" s="9"/>
      <c r="L394" s="43" t="s">
        <v>1810</v>
      </c>
    </row>
    <row r="395" spans="1:12" ht="15" customHeight="1">
      <c r="A395" s="28" t="s">
        <v>1811</v>
      </c>
      <c r="B395" s="29" t="s">
        <v>1812</v>
      </c>
      <c r="C395" s="30" t="s">
        <v>1740</v>
      </c>
      <c r="D395" s="31" t="s">
        <v>1813</v>
      </c>
      <c r="E395" s="30">
        <v>16</v>
      </c>
      <c r="F395" s="30">
        <v>2017.9</v>
      </c>
      <c r="G395" s="30" t="s">
        <v>16</v>
      </c>
      <c r="H395" s="32">
        <v>99800</v>
      </c>
      <c r="I395" s="32">
        <v>137</v>
      </c>
      <c r="J395" s="29" t="s">
        <v>1814</v>
      </c>
      <c r="K395" s="9" t="s">
        <v>18</v>
      </c>
      <c r="L395" s="43" t="s">
        <v>1815</v>
      </c>
    </row>
    <row r="396" spans="1:12" ht="15" customHeight="1">
      <c r="A396" s="28" t="s">
        <v>1816</v>
      </c>
      <c r="B396" s="29" t="s">
        <v>1817</v>
      </c>
      <c r="C396" s="14" t="s">
        <v>1740</v>
      </c>
      <c r="D396" s="37" t="s">
        <v>1818</v>
      </c>
      <c r="E396" s="14">
        <v>16</v>
      </c>
      <c r="F396" s="14">
        <v>2019.4</v>
      </c>
      <c r="G396" s="14" t="s">
        <v>16</v>
      </c>
      <c r="H396" s="38">
        <v>75000</v>
      </c>
      <c r="I396" s="44">
        <v>78</v>
      </c>
      <c r="J396" s="29" t="s">
        <v>1819</v>
      </c>
      <c r="K396" s="9"/>
      <c r="L396" s="43" t="s">
        <v>1820</v>
      </c>
    </row>
    <row r="397" spans="1:12" ht="15" customHeight="1">
      <c r="A397" s="28" t="s">
        <v>1821</v>
      </c>
      <c r="B397" s="29" t="s">
        <v>1822</v>
      </c>
      <c r="C397" s="14" t="s">
        <v>1740</v>
      </c>
      <c r="D397" s="37" t="s">
        <v>889</v>
      </c>
      <c r="E397" s="14">
        <v>16</v>
      </c>
      <c r="F397" s="14">
        <v>2019.3</v>
      </c>
      <c r="G397" s="14" t="s">
        <v>16</v>
      </c>
      <c r="H397" s="38">
        <v>128000</v>
      </c>
      <c r="I397" s="44">
        <v>141</v>
      </c>
      <c r="J397" s="29" t="s">
        <v>1823</v>
      </c>
      <c r="K397" s="9" t="s">
        <v>18</v>
      </c>
      <c r="L397" s="43" t="s">
        <v>1824</v>
      </c>
    </row>
    <row r="398" spans="1:12" ht="15" customHeight="1">
      <c r="A398" s="28" t="s">
        <v>1825</v>
      </c>
      <c r="B398" s="28" t="s">
        <v>1826</v>
      </c>
      <c r="C398" s="14" t="s">
        <v>1740</v>
      </c>
      <c r="D398" s="37" t="s">
        <v>1054</v>
      </c>
      <c r="E398" s="14">
        <v>16</v>
      </c>
      <c r="F398" s="14" t="s">
        <v>1691</v>
      </c>
      <c r="G398" s="14" t="s">
        <v>16</v>
      </c>
      <c r="H398" s="14">
        <v>5800</v>
      </c>
      <c r="I398" s="14">
        <v>7</v>
      </c>
      <c r="J398" s="28" t="s">
        <v>1827</v>
      </c>
      <c r="K398" s="9" t="s">
        <v>18</v>
      </c>
      <c r="L398" s="43" t="s">
        <v>1828</v>
      </c>
    </row>
    <row r="399" spans="1:12" ht="15" customHeight="1">
      <c r="A399" s="28" t="s">
        <v>1829</v>
      </c>
      <c r="B399" s="28" t="s">
        <v>1830</v>
      </c>
      <c r="C399" s="14" t="s">
        <v>1740</v>
      </c>
      <c r="D399" s="37" t="s">
        <v>167</v>
      </c>
      <c r="E399" s="14">
        <v>16</v>
      </c>
      <c r="F399" s="14">
        <v>2019.9</v>
      </c>
      <c r="G399" s="14" t="s">
        <v>16</v>
      </c>
      <c r="H399" s="44">
        <v>79800</v>
      </c>
      <c r="I399" s="44">
        <v>86</v>
      </c>
      <c r="J399" s="28" t="s">
        <v>1831</v>
      </c>
      <c r="K399" s="9" t="s">
        <v>18</v>
      </c>
      <c r="L399" s="43" t="s">
        <v>1832</v>
      </c>
    </row>
    <row r="400" spans="1:12" ht="15" customHeight="1">
      <c r="A400" s="28" t="s">
        <v>1833</v>
      </c>
      <c r="B400" s="28" t="s">
        <v>1834</v>
      </c>
      <c r="C400" s="14" t="s">
        <v>1740</v>
      </c>
      <c r="D400" s="37" t="s">
        <v>167</v>
      </c>
      <c r="E400" s="14">
        <v>16</v>
      </c>
      <c r="F400" s="14">
        <v>2019.9</v>
      </c>
      <c r="G400" s="14" t="s">
        <v>16</v>
      </c>
      <c r="H400" s="44">
        <v>99800</v>
      </c>
      <c r="I400" s="44">
        <v>108</v>
      </c>
      <c r="J400" s="28" t="s">
        <v>1835</v>
      </c>
      <c r="K400" s="9" t="s">
        <v>18</v>
      </c>
      <c r="L400" s="43" t="s">
        <v>780</v>
      </c>
    </row>
    <row r="401" spans="1:12" ht="15" customHeight="1">
      <c r="A401" s="28" t="s">
        <v>1836</v>
      </c>
      <c r="B401" s="28" t="s">
        <v>1837</v>
      </c>
      <c r="C401" s="14" t="s">
        <v>1740</v>
      </c>
      <c r="D401" s="37" t="s">
        <v>167</v>
      </c>
      <c r="E401" s="14">
        <v>16</v>
      </c>
      <c r="F401" s="14">
        <v>2019.9</v>
      </c>
      <c r="G401" s="14" t="s">
        <v>16</v>
      </c>
      <c r="H401" s="44">
        <v>39800</v>
      </c>
      <c r="I401" s="44">
        <v>40</v>
      </c>
      <c r="J401" s="28" t="s">
        <v>1838</v>
      </c>
      <c r="K401" s="9" t="s">
        <v>18</v>
      </c>
      <c r="L401" s="43" t="s">
        <v>1839</v>
      </c>
    </row>
    <row r="402" spans="1:12" ht="15" customHeight="1">
      <c r="A402" s="28" t="s">
        <v>1840</v>
      </c>
      <c r="B402" s="28" t="s">
        <v>1841</v>
      </c>
      <c r="C402" s="14" t="s">
        <v>1740</v>
      </c>
      <c r="D402" s="37" t="s">
        <v>1842</v>
      </c>
      <c r="E402" s="14">
        <v>16</v>
      </c>
      <c r="F402" s="14">
        <v>2019.11</v>
      </c>
      <c r="G402" s="14" t="s">
        <v>16</v>
      </c>
      <c r="H402" s="38">
        <v>45000</v>
      </c>
      <c r="I402" s="44">
        <v>49</v>
      </c>
      <c r="J402" s="28" t="s">
        <v>1843</v>
      </c>
      <c r="K402" s="9" t="s">
        <v>18</v>
      </c>
      <c r="L402" s="43" t="s">
        <v>989</v>
      </c>
    </row>
    <row r="403" spans="1:12" ht="15" customHeight="1">
      <c r="A403" s="33" t="s">
        <v>1844</v>
      </c>
      <c r="B403" s="36" t="s">
        <v>1845</v>
      </c>
      <c r="C403" s="35" t="s">
        <v>1740</v>
      </c>
      <c r="D403" s="54" t="s">
        <v>1813</v>
      </c>
      <c r="E403" s="35">
        <v>16</v>
      </c>
      <c r="F403" s="35">
        <v>2018.9</v>
      </c>
      <c r="G403" s="35" t="s">
        <v>16</v>
      </c>
      <c r="H403" s="55">
        <v>9800</v>
      </c>
      <c r="I403" s="55">
        <v>15</v>
      </c>
      <c r="J403" s="36" t="s">
        <v>1846</v>
      </c>
      <c r="K403" s="33"/>
      <c r="L403" s="52" t="s">
        <v>1847</v>
      </c>
    </row>
    <row r="404" spans="1:12" ht="15" customHeight="1">
      <c r="A404" s="33" t="s">
        <v>1848</v>
      </c>
      <c r="B404" s="36" t="s">
        <v>1849</v>
      </c>
      <c r="C404" s="35" t="s">
        <v>1740</v>
      </c>
      <c r="D404" s="54" t="s">
        <v>427</v>
      </c>
      <c r="E404" s="35">
        <v>16</v>
      </c>
      <c r="F404" s="35">
        <v>2018.9</v>
      </c>
      <c r="G404" s="35" t="s">
        <v>16</v>
      </c>
      <c r="H404" s="55">
        <v>9800</v>
      </c>
      <c r="I404" s="55">
        <v>13</v>
      </c>
      <c r="J404" s="36" t="s">
        <v>1850</v>
      </c>
      <c r="K404" s="33"/>
      <c r="L404" s="52" t="s">
        <v>1851</v>
      </c>
    </row>
    <row r="405" spans="1:12" ht="15" customHeight="1">
      <c r="A405" s="33" t="s">
        <v>1852</v>
      </c>
      <c r="B405" s="36" t="s">
        <v>1853</v>
      </c>
      <c r="C405" s="35" t="s">
        <v>1740</v>
      </c>
      <c r="D405" s="54" t="s">
        <v>1854</v>
      </c>
      <c r="E405" s="35">
        <v>16</v>
      </c>
      <c r="F405" s="35">
        <v>2018.9</v>
      </c>
      <c r="G405" s="35" t="s">
        <v>16</v>
      </c>
      <c r="H405" s="55">
        <v>5500</v>
      </c>
      <c r="I405" s="55">
        <v>7</v>
      </c>
      <c r="J405" s="36" t="s">
        <v>1855</v>
      </c>
      <c r="K405" s="33"/>
      <c r="L405" s="52" t="s">
        <v>380</v>
      </c>
    </row>
    <row r="406" spans="1:12" ht="15" customHeight="1">
      <c r="A406" s="33" t="s">
        <v>1856</v>
      </c>
      <c r="B406" s="36" t="s">
        <v>1857</v>
      </c>
      <c r="C406" s="35" t="s">
        <v>1740</v>
      </c>
      <c r="D406" s="54" t="s">
        <v>747</v>
      </c>
      <c r="E406" s="35">
        <v>16</v>
      </c>
      <c r="F406" s="35">
        <v>2018.9</v>
      </c>
      <c r="G406" s="35" t="s">
        <v>16</v>
      </c>
      <c r="H406" s="55">
        <v>16800</v>
      </c>
      <c r="I406" s="55">
        <v>20</v>
      </c>
      <c r="J406" s="36" t="s">
        <v>1858</v>
      </c>
      <c r="K406" s="33"/>
      <c r="L406" s="52" t="s">
        <v>1859</v>
      </c>
    </row>
    <row r="407" spans="1:12" ht="15" customHeight="1">
      <c r="A407" s="33" t="s">
        <v>1860</v>
      </c>
      <c r="B407" s="36" t="s">
        <v>1861</v>
      </c>
      <c r="C407" s="35" t="s">
        <v>1740</v>
      </c>
      <c r="D407" s="54" t="s">
        <v>1862</v>
      </c>
      <c r="E407" s="35">
        <v>16</v>
      </c>
      <c r="F407" s="35">
        <v>2018.9</v>
      </c>
      <c r="G407" s="35" t="s">
        <v>16</v>
      </c>
      <c r="H407" s="55">
        <v>8800</v>
      </c>
      <c r="I407" s="55">
        <v>11</v>
      </c>
      <c r="J407" s="36" t="s">
        <v>1863</v>
      </c>
      <c r="K407" s="33"/>
      <c r="L407" s="52" t="s">
        <v>1864</v>
      </c>
    </row>
    <row r="408" spans="1:12" ht="15" customHeight="1">
      <c r="A408" s="33" t="s">
        <v>1865</v>
      </c>
      <c r="B408" s="36" t="s">
        <v>1866</v>
      </c>
      <c r="C408" s="35" t="s">
        <v>1740</v>
      </c>
      <c r="D408" s="54" t="s">
        <v>1867</v>
      </c>
      <c r="E408" s="35">
        <v>16</v>
      </c>
      <c r="F408" s="35">
        <v>2018.9</v>
      </c>
      <c r="G408" s="35" t="s">
        <v>16</v>
      </c>
      <c r="H408" s="55">
        <v>28000</v>
      </c>
      <c r="I408" s="55">
        <v>35</v>
      </c>
      <c r="J408" s="36" t="s">
        <v>1868</v>
      </c>
      <c r="K408" s="33"/>
      <c r="L408" s="52" t="s">
        <v>1869</v>
      </c>
    </row>
    <row r="409" spans="1:12" ht="15" customHeight="1">
      <c r="A409" s="33" t="s">
        <v>1870</v>
      </c>
      <c r="B409" s="36" t="s">
        <v>1871</v>
      </c>
      <c r="C409" s="49" t="s">
        <v>1740</v>
      </c>
      <c r="D409" s="50" t="s">
        <v>810</v>
      </c>
      <c r="E409" s="49">
        <v>16</v>
      </c>
      <c r="F409" s="49">
        <v>2018.7</v>
      </c>
      <c r="G409" s="49" t="s">
        <v>16</v>
      </c>
      <c r="H409" s="58">
        <v>89000</v>
      </c>
      <c r="I409" s="49">
        <v>91</v>
      </c>
      <c r="J409" s="36" t="s">
        <v>1872</v>
      </c>
      <c r="K409" s="33"/>
      <c r="L409" s="52" t="s">
        <v>1873</v>
      </c>
    </row>
    <row r="410" spans="1:12" ht="15" customHeight="1">
      <c r="A410" s="33" t="s">
        <v>1874</v>
      </c>
      <c r="B410" s="33" t="s">
        <v>1875</v>
      </c>
      <c r="C410" s="49" t="s">
        <v>1740</v>
      </c>
      <c r="D410" s="50" t="s">
        <v>427</v>
      </c>
      <c r="E410" s="49">
        <v>16</v>
      </c>
      <c r="F410" s="49">
        <v>2018.7</v>
      </c>
      <c r="G410" s="49"/>
      <c r="H410" s="49">
        <v>25000</v>
      </c>
      <c r="I410" s="49">
        <v>29</v>
      </c>
      <c r="J410" s="36" t="s">
        <v>1876</v>
      </c>
      <c r="K410" s="33"/>
      <c r="L410" s="52" t="s">
        <v>1877</v>
      </c>
    </row>
    <row r="411" spans="1:12" ht="15" customHeight="1">
      <c r="A411" s="33" t="s">
        <v>1878</v>
      </c>
      <c r="B411" s="36" t="s">
        <v>1879</v>
      </c>
      <c r="C411" s="35" t="s">
        <v>1740</v>
      </c>
      <c r="D411" s="54" t="s">
        <v>1880</v>
      </c>
      <c r="E411" s="35">
        <v>16</v>
      </c>
      <c r="F411" s="35">
        <v>2018.7</v>
      </c>
      <c r="G411" s="35" t="s">
        <v>16</v>
      </c>
      <c r="H411" s="55">
        <v>29800</v>
      </c>
      <c r="I411" s="55">
        <v>30</v>
      </c>
      <c r="J411" s="36" t="s">
        <v>1881</v>
      </c>
      <c r="K411" s="33"/>
      <c r="L411" s="52" t="s">
        <v>530</v>
      </c>
    </row>
    <row r="412" spans="1:12" ht="15" customHeight="1">
      <c r="A412" s="33" t="s">
        <v>1882</v>
      </c>
      <c r="B412" s="36" t="s">
        <v>1883</v>
      </c>
      <c r="C412" s="35" t="s">
        <v>1740</v>
      </c>
      <c r="D412" s="54" t="s">
        <v>1884</v>
      </c>
      <c r="E412" s="35">
        <v>16</v>
      </c>
      <c r="F412" s="35">
        <v>2018.5</v>
      </c>
      <c r="G412" s="35" t="s">
        <v>16</v>
      </c>
      <c r="H412" s="55">
        <v>16800</v>
      </c>
      <c r="I412" s="55">
        <v>20</v>
      </c>
      <c r="J412" s="36" t="s">
        <v>1885</v>
      </c>
      <c r="K412" s="33"/>
      <c r="L412" s="52" t="s">
        <v>1886</v>
      </c>
    </row>
    <row r="413" spans="1:12" ht="15" customHeight="1">
      <c r="A413" s="33" t="s">
        <v>1887</v>
      </c>
      <c r="B413" s="36" t="s">
        <v>1888</v>
      </c>
      <c r="C413" s="35" t="s">
        <v>1740</v>
      </c>
      <c r="D413" s="54" t="s">
        <v>1889</v>
      </c>
      <c r="E413" s="35">
        <v>16</v>
      </c>
      <c r="F413" s="35">
        <v>2018.5</v>
      </c>
      <c r="G413" s="35" t="s">
        <v>16</v>
      </c>
      <c r="H413" s="55">
        <v>16800</v>
      </c>
      <c r="I413" s="55">
        <v>20</v>
      </c>
      <c r="J413" s="36" t="s">
        <v>1890</v>
      </c>
      <c r="K413" s="33"/>
      <c r="L413" s="52" t="s">
        <v>1891</v>
      </c>
    </row>
    <row r="414" spans="1:12" ht="15" customHeight="1">
      <c r="A414" s="33" t="s">
        <v>1892</v>
      </c>
      <c r="B414" s="36" t="s">
        <v>1893</v>
      </c>
      <c r="C414" s="49" t="s">
        <v>1740</v>
      </c>
      <c r="D414" s="50" t="s">
        <v>1894</v>
      </c>
      <c r="E414" s="49">
        <v>16</v>
      </c>
      <c r="F414" s="49">
        <v>2018.6</v>
      </c>
      <c r="G414" s="49" t="s">
        <v>609</v>
      </c>
      <c r="H414" s="51">
        <v>59800</v>
      </c>
      <c r="I414" s="60">
        <v>107</v>
      </c>
      <c r="J414" s="36" t="s">
        <v>1895</v>
      </c>
      <c r="K414" s="33"/>
      <c r="L414" s="52" t="s">
        <v>1896</v>
      </c>
    </row>
    <row r="415" spans="1:12" ht="15" customHeight="1">
      <c r="A415" s="33" t="s">
        <v>1897</v>
      </c>
      <c r="B415" s="33" t="s">
        <v>1898</v>
      </c>
      <c r="C415" s="33" t="s">
        <v>1740</v>
      </c>
      <c r="D415" s="64" t="s">
        <v>1899</v>
      </c>
      <c r="E415" s="33">
        <v>16</v>
      </c>
      <c r="F415" s="33">
        <v>2018.1</v>
      </c>
      <c r="G415" s="33" t="s">
        <v>16</v>
      </c>
      <c r="H415" s="60">
        <v>26800</v>
      </c>
      <c r="I415" s="60">
        <v>35</v>
      </c>
      <c r="J415" s="36" t="s">
        <v>1900</v>
      </c>
      <c r="K415" s="33"/>
      <c r="L415" s="52" t="s">
        <v>673</v>
      </c>
    </row>
    <row r="416" spans="1:12" ht="15" customHeight="1">
      <c r="A416" s="33" t="s">
        <v>1901</v>
      </c>
      <c r="B416" s="36" t="s">
        <v>1902</v>
      </c>
      <c r="C416" s="49" t="s">
        <v>1740</v>
      </c>
      <c r="D416" s="50" t="s">
        <v>1808</v>
      </c>
      <c r="E416" s="49">
        <v>16</v>
      </c>
      <c r="F416" s="49">
        <v>2018.1</v>
      </c>
      <c r="G416" s="49" t="s">
        <v>16</v>
      </c>
      <c r="H416" s="58">
        <v>43000</v>
      </c>
      <c r="I416" s="33">
        <v>55</v>
      </c>
      <c r="J416" s="36" t="s">
        <v>1903</v>
      </c>
      <c r="K416" s="33"/>
      <c r="L416" s="52" t="s">
        <v>1683</v>
      </c>
    </row>
    <row r="417" spans="1:12" ht="15" customHeight="1">
      <c r="A417" s="33" t="s">
        <v>1904</v>
      </c>
      <c r="B417" s="36" t="s">
        <v>1905</v>
      </c>
      <c r="C417" s="49" t="s">
        <v>1740</v>
      </c>
      <c r="D417" s="50" t="s">
        <v>1906</v>
      </c>
      <c r="E417" s="49">
        <v>16</v>
      </c>
      <c r="F417" s="49">
        <v>2017.9</v>
      </c>
      <c r="G417" s="49" t="s">
        <v>16</v>
      </c>
      <c r="H417" s="61">
        <v>99800</v>
      </c>
      <c r="I417" s="49">
        <v>133</v>
      </c>
      <c r="J417" s="36" t="s">
        <v>1907</v>
      </c>
      <c r="K417" s="33"/>
      <c r="L417" s="52" t="s">
        <v>1085</v>
      </c>
    </row>
    <row r="418" spans="1:12" ht="15" customHeight="1">
      <c r="A418" s="33" t="s">
        <v>1908</v>
      </c>
      <c r="B418" s="36" t="s">
        <v>1909</v>
      </c>
      <c r="C418" s="49" t="s">
        <v>1740</v>
      </c>
      <c r="D418" s="50" t="s">
        <v>928</v>
      </c>
      <c r="E418" s="49">
        <v>16</v>
      </c>
      <c r="F418" s="49">
        <v>2017.9</v>
      </c>
      <c r="G418" s="49" t="s">
        <v>16</v>
      </c>
      <c r="H418" s="51">
        <v>38000</v>
      </c>
      <c r="I418" s="60">
        <v>49</v>
      </c>
      <c r="J418" s="36" t="s">
        <v>1910</v>
      </c>
      <c r="K418" s="33"/>
      <c r="L418" s="52" t="s">
        <v>730</v>
      </c>
    </row>
    <row r="419" spans="1:12" ht="15" customHeight="1">
      <c r="A419" s="33" t="s">
        <v>1911</v>
      </c>
      <c r="B419" s="36" t="s">
        <v>1912</v>
      </c>
      <c r="C419" s="35" t="s">
        <v>1740</v>
      </c>
      <c r="D419" s="54" t="s">
        <v>1808</v>
      </c>
      <c r="E419" s="35">
        <v>16</v>
      </c>
      <c r="F419" s="35">
        <v>2017.9</v>
      </c>
      <c r="G419" s="35" t="s">
        <v>16</v>
      </c>
      <c r="H419" s="55">
        <v>39800</v>
      </c>
      <c r="I419" s="55">
        <v>51</v>
      </c>
      <c r="J419" s="36" t="s">
        <v>1913</v>
      </c>
      <c r="K419" s="33"/>
      <c r="L419" s="52" t="s">
        <v>1914</v>
      </c>
    </row>
    <row r="420" spans="1:12" ht="15" customHeight="1">
      <c r="A420" s="33" t="s">
        <v>1915</v>
      </c>
      <c r="B420" s="36" t="s">
        <v>1916</v>
      </c>
      <c r="C420" s="35" t="s">
        <v>1740</v>
      </c>
      <c r="D420" s="54" t="s">
        <v>775</v>
      </c>
      <c r="E420" s="35">
        <v>16</v>
      </c>
      <c r="F420" s="35">
        <v>2015.7</v>
      </c>
      <c r="G420" s="35" t="s">
        <v>16</v>
      </c>
      <c r="H420" s="55">
        <v>39800</v>
      </c>
      <c r="I420" s="55">
        <v>46</v>
      </c>
      <c r="J420" s="36" t="s">
        <v>1917</v>
      </c>
      <c r="K420" s="33"/>
      <c r="L420" s="52" t="s">
        <v>1918</v>
      </c>
    </row>
    <row r="421" spans="1:12" ht="15" customHeight="1">
      <c r="A421" s="33" t="s">
        <v>1919</v>
      </c>
      <c r="B421" s="36" t="s">
        <v>1920</v>
      </c>
      <c r="C421" s="49" t="s">
        <v>1740</v>
      </c>
      <c r="D421" s="50" t="s">
        <v>1921</v>
      </c>
      <c r="E421" s="49">
        <v>16</v>
      </c>
      <c r="F421" s="49">
        <v>2017.5</v>
      </c>
      <c r="G421" s="49" t="s">
        <v>16</v>
      </c>
      <c r="H421" s="51">
        <v>5500</v>
      </c>
      <c r="I421" s="60">
        <v>7</v>
      </c>
      <c r="J421" s="36" t="s">
        <v>1922</v>
      </c>
      <c r="K421" s="33"/>
      <c r="L421" s="52" t="s">
        <v>780</v>
      </c>
    </row>
    <row r="422" spans="1:12" ht="15" customHeight="1">
      <c r="A422" s="33" t="s">
        <v>1923</v>
      </c>
      <c r="B422" s="36" t="s">
        <v>1924</v>
      </c>
      <c r="C422" s="49" t="s">
        <v>1740</v>
      </c>
      <c r="D422" s="50" t="s">
        <v>1925</v>
      </c>
      <c r="E422" s="49">
        <v>16</v>
      </c>
      <c r="F422" s="49">
        <v>2017.5</v>
      </c>
      <c r="G422" s="49" t="s">
        <v>16</v>
      </c>
      <c r="H422" s="51">
        <v>59800</v>
      </c>
      <c r="I422" s="60">
        <v>78</v>
      </c>
      <c r="J422" s="36" t="s">
        <v>1926</v>
      </c>
      <c r="K422" s="33"/>
      <c r="L422" s="52" t="s">
        <v>1927</v>
      </c>
    </row>
    <row r="423" spans="1:12" ht="15" customHeight="1">
      <c r="A423" s="33" t="s">
        <v>1928</v>
      </c>
      <c r="B423" s="36" t="s">
        <v>1929</v>
      </c>
      <c r="C423" s="49" t="s">
        <v>1740</v>
      </c>
      <c r="D423" s="50" t="s">
        <v>1422</v>
      </c>
      <c r="E423" s="49">
        <v>16</v>
      </c>
      <c r="F423" s="49">
        <v>2017.5</v>
      </c>
      <c r="G423" s="49" t="s">
        <v>16</v>
      </c>
      <c r="H423" s="51">
        <v>38000</v>
      </c>
      <c r="I423" s="60">
        <v>49</v>
      </c>
      <c r="J423" s="36" t="s">
        <v>1930</v>
      </c>
      <c r="K423" s="33"/>
      <c r="L423" s="52" t="s">
        <v>1549</v>
      </c>
    </row>
    <row r="424" spans="1:12" ht="15" customHeight="1">
      <c r="A424" s="33" t="s">
        <v>1931</v>
      </c>
      <c r="B424" s="36" t="s">
        <v>1932</v>
      </c>
      <c r="C424" s="49" t="s">
        <v>1740</v>
      </c>
      <c r="D424" s="50" t="s">
        <v>1422</v>
      </c>
      <c r="E424" s="49">
        <v>16</v>
      </c>
      <c r="F424" s="49">
        <v>2017.1</v>
      </c>
      <c r="G424" s="49" t="s">
        <v>16</v>
      </c>
      <c r="H424" s="58">
        <v>29800</v>
      </c>
      <c r="I424" s="49">
        <v>37</v>
      </c>
      <c r="J424" s="36" t="s">
        <v>1933</v>
      </c>
      <c r="K424" s="33"/>
      <c r="L424" s="52" t="s">
        <v>1934</v>
      </c>
    </row>
    <row r="425" spans="1:12" ht="15" customHeight="1">
      <c r="A425" s="33" t="s">
        <v>1935</v>
      </c>
      <c r="B425" s="36" t="s">
        <v>1936</v>
      </c>
      <c r="C425" s="49" t="s">
        <v>1740</v>
      </c>
      <c r="D425" s="50" t="s">
        <v>1422</v>
      </c>
      <c r="E425" s="49">
        <v>16</v>
      </c>
      <c r="F425" s="49">
        <v>2017.1</v>
      </c>
      <c r="G425" s="49" t="s">
        <v>16</v>
      </c>
      <c r="H425" s="58">
        <v>21600</v>
      </c>
      <c r="I425" s="49">
        <v>27</v>
      </c>
      <c r="J425" s="36" t="s">
        <v>1937</v>
      </c>
      <c r="K425" s="33"/>
      <c r="L425" s="52" t="s">
        <v>1934</v>
      </c>
    </row>
    <row r="426" spans="1:12" ht="15" customHeight="1">
      <c r="A426" s="33" t="s">
        <v>1938</v>
      </c>
      <c r="B426" s="36" t="s">
        <v>1939</v>
      </c>
      <c r="C426" s="49" t="s">
        <v>1740</v>
      </c>
      <c r="D426" s="50" t="s">
        <v>1940</v>
      </c>
      <c r="E426" s="49">
        <v>16</v>
      </c>
      <c r="F426" s="49">
        <v>2016.12</v>
      </c>
      <c r="G426" s="49" t="s">
        <v>16</v>
      </c>
      <c r="H426" s="51">
        <v>3980</v>
      </c>
      <c r="I426" s="60">
        <v>5</v>
      </c>
      <c r="J426" s="36" t="s">
        <v>1941</v>
      </c>
      <c r="K426" s="33"/>
      <c r="L426" s="52" t="s">
        <v>673</v>
      </c>
    </row>
    <row r="427" spans="1:12" ht="15" customHeight="1">
      <c r="A427" s="33" t="s">
        <v>1942</v>
      </c>
      <c r="B427" s="36" t="s">
        <v>1943</v>
      </c>
      <c r="C427" s="35" t="s">
        <v>1740</v>
      </c>
      <c r="D427" s="54" t="s">
        <v>1944</v>
      </c>
      <c r="E427" s="35">
        <v>16</v>
      </c>
      <c r="F427" s="35">
        <v>2016.8</v>
      </c>
      <c r="G427" s="35" t="s">
        <v>16</v>
      </c>
      <c r="H427" s="55">
        <v>36000</v>
      </c>
      <c r="I427" s="55">
        <v>48</v>
      </c>
      <c r="J427" s="36" t="s">
        <v>1945</v>
      </c>
      <c r="K427" s="33"/>
      <c r="L427" s="52" t="s">
        <v>858</v>
      </c>
    </row>
    <row r="428" spans="1:12" ht="15" customHeight="1">
      <c r="A428" s="33" t="s">
        <v>1946</v>
      </c>
      <c r="B428" s="36" t="s">
        <v>1947</v>
      </c>
      <c r="C428" s="49" t="s">
        <v>1740</v>
      </c>
      <c r="D428" s="50" t="s">
        <v>983</v>
      </c>
      <c r="E428" s="49">
        <v>16</v>
      </c>
      <c r="F428" s="49">
        <v>2016.8</v>
      </c>
      <c r="G428" s="49" t="s">
        <v>16</v>
      </c>
      <c r="H428" s="51">
        <v>28000</v>
      </c>
      <c r="I428" s="60">
        <v>54</v>
      </c>
      <c r="J428" s="36" t="s">
        <v>1948</v>
      </c>
      <c r="K428" s="33"/>
      <c r="L428" s="52" t="s">
        <v>1949</v>
      </c>
    </row>
    <row r="429" spans="1:12" ht="15" customHeight="1">
      <c r="A429" s="33" t="s">
        <v>1950</v>
      </c>
      <c r="B429" s="36" t="s">
        <v>1951</v>
      </c>
      <c r="C429" s="49" t="s">
        <v>1740</v>
      </c>
      <c r="D429" s="50" t="s">
        <v>1952</v>
      </c>
      <c r="E429" s="49">
        <v>16</v>
      </c>
      <c r="F429" s="49">
        <v>2016.5</v>
      </c>
      <c r="G429" s="49" t="s">
        <v>16</v>
      </c>
      <c r="H429" s="51">
        <v>38000</v>
      </c>
      <c r="I429" s="60">
        <v>53</v>
      </c>
      <c r="J429" s="36" t="s">
        <v>1953</v>
      </c>
      <c r="K429" s="33"/>
      <c r="L429" s="52" t="s">
        <v>744</v>
      </c>
    </row>
    <row r="430" spans="1:12" ht="15" customHeight="1">
      <c r="A430" s="33" t="s">
        <v>1954</v>
      </c>
      <c r="B430" s="36" t="s">
        <v>1955</v>
      </c>
      <c r="C430" s="35" t="s">
        <v>1740</v>
      </c>
      <c r="D430" s="54" t="s">
        <v>1956</v>
      </c>
      <c r="E430" s="35">
        <v>16</v>
      </c>
      <c r="F430" s="35">
        <v>2016.7</v>
      </c>
      <c r="G430" s="35" t="s">
        <v>16</v>
      </c>
      <c r="H430" s="55">
        <v>26000</v>
      </c>
      <c r="I430" s="55">
        <v>35</v>
      </c>
      <c r="J430" s="36" t="s">
        <v>1957</v>
      </c>
      <c r="K430" s="33"/>
      <c r="L430" s="52" t="s">
        <v>717</v>
      </c>
    </row>
    <row r="431" spans="1:12" ht="15" customHeight="1">
      <c r="A431" s="33" t="s">
        <v>1958</v>
      </c>
      <c r="B431" s="36" t="s">
        <v>1959</v>
      </c>
      <c r="C431" s="35" t="s">
        <v>1740</v>
      </c>
      <c r="D431" s="54" t="s">
        <v>1960</v>
      </c>
      <c r="E431" s="35">
        <v>16</v>
      </c>
      <c r="F431" s="35">
        <v>2018.3</v>
      </c>
      <c r="G431" s="35" t="s">
        <v>16</v>
      </c>
      <c r="H431" s="55">
        <v>79800</v>
      </c>
      <c r="I431" s="55">
        <v>88</v>
      </c>
      <c r="J431" s="36" t="s">
        <v>1961</v>
      </c>
      <c r="K431" s="33"/>
      <c r="L431" s="52" t="s">
        <v>1307</v>
      </c>
    </row>
    <row r="432" spans="1:12" ht="15" customHeight="1">
      <c r="A432" s="33" t="s">
        <v>1962</v>
      </c>
      <c r="B432" s="36" t="s">
        <v>1963</v>
      </c>
      <c r="C432" s="49" t="s">
        <v>1740</v>
      </c>
      <c r="D432" s="50" t="s">
        <v>770</v>
      </c>
      <c r="E432" s="49">
        <v>16</v>
      </c>
      <c r="F432" s="49">
        <v>2019.4</v>
      </c>
      <c r="G432" s="49" t="s">
        <v>16</v>
      </c>
      <c r="H432" s="51">
        <v>26800</v>
      </c>
      <c r="I432" s="60">
        <v>30</v>
      </c>
      <c r="J432" s="36" t="s">
        <v>1964</v>
      </c>
      <c r="K432" s="33"/>
      <c r="L432" s="52" t="s">
        <v>1965</v>
      </c>
    </row>
    <row r="433" spans="1:12" ht="15" customHeight="1">
      <c r="A433" s="33" t="s">
        <v>1966</v>
      </c>
      <c r="B433" s="36" t="s">
        <v>1967</v>
      </c>
      <c r="C433" s="49" t="s">
        <v>1740</v>
      </c>
      <c r="D433" s="50" t="s">
        <v>1968</v>
      </c>
      <c r="E433" s="49">
        <v>16</v>
      </c>
      <c r="F433" s="49">
        <v>2019.4</v>
      </c>
      <c r="G433" s="49" t="s">
        <v>16</v>
      </c>
      <c r="H433" s="51">
        <v>9800</v>
      </c>
      <c r="I433" s="60">
        <v>12</v>
      </c>
      <c r="J433" s="36" t="s">
        <v>343</v>
      </c>
      <c r="K433" s="33"/>
      <c r="L433" s="52" t="s">
        <v>634</v>
      </c>
    </row>
    <row r="434" spans="1:12" ht="15" customHeight="1">
      <c r="A434" s="28" t="s">
        <v>1969</v>
      </c>
      <c r="B434" s="29" t="s">
        <v>1970</v>
      </c>
      <c r="C434" s="30" t="s">
        <v>1971</v>
      </c>
      <c r="D434" s="31" t="s">
        <v>1972</v>
      </c>
      <c r="E434" s="30">
        <v>16</v>
      </c>
      <c r="F434" s="30">
        <v>2018.1</v>
      </c>
      <c r="G434" s="30" t="s">
        <v>16</v>
      </c>
      <c r="H434" s="32">
        <f t="shared" ref="H434:H461" si="0">I434*880</f>
        <v>880</v>
      </c>
      <c r="I434" s="32">
        <v>1</v>
      </c>
      <c r="J434" s="29" t="s">
        <v>1973</v>
      </c>
      <c r="K434" s="9"/>
      <c r="L434" s="43" t="s">
        <v>131</v>
      </c>
    </row>
    <row r="435" spans="1:12" ht="15" customHeight="1">
      <c r="A435" s="28" t="s">
        <v>1974</v>
      </c>
      <c r="B435" s="29" t="s">
        <v>1975</v>
      </c>
      <c r="C435" s="30" t="s">
        <v>1971</v>
      </c>
      <c r="D435" s="31" t="s">
        <v>1976</v>
      </c>
      <c r="E435" s="30">
        <v>16</v>
      </c>
      <c r="F435" s="30">
        <v>2018.1</v>
      </c>
      <c r="G435" s="30" t="s">
        <v>16</v>
      </c>
      <c r="H435" s="32">
        <f t="shared" si="0"/>
        <v>2640</v>
      </c>
      <c r="I435" s="32">
        <v>3</v>
      </c>
      <c r="J435" s="29" t="s">
        <v>1977</v>
      </c>
      <c r="K435" s="9"/>
      <c r="L435" s="43" t="s">
        <v>812</v>
      </c>
    </row>
    <row r="436" spans="1:12" ht="15" customHeight="1">
      <c r="A436" s="28" t="s">
        <v>1978</v>
      </c>
      <c r="B436" s="29" t="s">
        <v>1979</v>
      </c>
      <c r="C436" s="30" t="s">
        <v>1971</v>
      </c>
      <c r="D436" s="31" t="s">
        <v>1980</v>
      </c>
      <c r="E436" s="30">
        <v>16</v>
      </c>
      <c r="F436" s="30">
        <v>2018.1</v>
      </c>
      <c r="G436" s="30" t="s">
        <v>16</v>
      </c>
      <c r="H436" s="32">
        <f t="shared" si="0"/>
        <v>880</v>
      </c>
      <c r="I436" s="32">
        <v>1</v>
      </c>
      <c r="J436" s="29" t="s">
        <v>1981</v>
      </c>
      <c r="K436" s="9"/>
      <c r="L436" s="43" t="s">
        <v>1033</v>
      </c>
    </row>
    <row r="437" spans="1:12" ht="15" customHeight="1">
      <c r="A437" s="28" t="s">
        <v>1982</v>
      </c>
      <c r="B437" s="29" t="s">
        <v>1983</v>
      </c>
      <c r="C437" s="30" t="s">
        <v>1971</v>
      </c>
      <c r="D437" s="31" t="s">
        <v>1984</v>
      </c>
      <c r="E437" s="30">
        <v>16</v>
      </c>
      <c r="F437" s="30">
        <v>2018.1</v>
      </c>
      <c r="G437" s="30" t="s">
        <v>16</v>
      </c>
      <c r="H437" s="32">
        <f t="shared" si="0"/>
        <v>2640</v>
      </c>
      <c r="I437" s="32">
        <v>3</v>
      </c>
      <c r="J437" s="29" t="s">
        <v>1985</v>
      </c>
      <c r="K437" s="9"/>
      <c r="L437" s="43" t="s">
        <v>980</v>
      </c>
    </row>
    <row r="438" spans="1:12" ht="15" customHeight="1">
      <c r="A438" s="28" t="s">
        <v>1986</v>
      </c>
      <c r="B438" s="29" t="s">
        <v>1987</v>
      </c>
      <c r="C438" s="30" t="s">
        <v>1971</v>
      </c>
      <c r="D438" s="31" t="s">
        <v>1988</v>
      </c>
      <c r="E438" s="30">
        <v>16</v>
      </c>
      <c r="F438" s="30">
        <v>2018.1</v>
      </c>
      <c r="G438" s="30" t="s">
        <v>16</v>
      </c>
      <c r="H438" s="32">
        <f t="shared" si="0"/>
        <v>2640</v>
      </c>
      <c r="I438" s="32">
        <v>3</v>
      </c>
      <c r="J438" s="29" t="s">
        <v>1989</v>
      </c>
      <c r="K438" s="9"/>
      <c r="L438" s="43" t="s">
        <v>707</v>
      </c>
    </row>
    <row r="439" spans="1:12" ht="15" customHeight="1">
      <c r="A439" s="28" t="s">
        <v>1990</v>
      </c>
      <c r="B439" s="29" t="s">
        <v>1991</v>
      </c>
      <c r="C439" s="30" t="s">
        <v>1971</v>
      </c>
      <c r="D439" s="31" t="s">
        <v>1992</v>
      </c>
      <c r="E439" s="30">
        <v>16</v>
      </c>
      <c r="F439" s="30">
        <v>2018.1</v>
      </c>
      <c r="G439" s="30" t="s">
        <v>16</v>
      </c>
      <c r="H439" s="32">
        <f t="shared" si="0"/>
        <v>4400</v>
      </c>
      <c r="I439" s="32">
        <v>5</v>
      </c>
      <c r="J439" s="29" t="s">
        <v>1993</v>
      </c>
      <c r="K439" s="9"/>
      <c r="L439" s="43" t="s">
        <v>1994</v>
      </c>
    </row>
    <row r="440" spans="1:12" ht="15" customHeight="1">
      <c r="A440" s="28" t="s">
        <v>1995</v>
      </c>
      <c r="B440" s="29" t="s">
        <v>1996</v>
      </c>
      <c r="C440" s="30" t="s">
        <v>1971</v>
      </c>
      <c r="D440" s="31" t="s">
        <v>1997</v>
      </c>
      <c r="E440" s="30">
        <v>16</v>
      </c>
      <c r="F440" s="30">
        <v>2018.1</v>
      </c>
      <c r="G440" s="30" t="s">
        <v>16</v>
      </c>
      <c r="H440" s="32">
        <f t="shared" si="0"/>
        <v>5280</v>
      </c>
      <c r="I440" s="32">
        <v>6</v>
      </c>
      <c r="J440" s="29" t="s">
        <v>1998</v>
      </c>
      <c r="K440" s="9"/>
      <c r="L440" s="43" t="s">
        <v>1801</v>
      </c>
    </row>
    <row r="441" spans="1:12" ht="15" customHeight="1">
      <c r="A441" s="28" t="s">
        <v>1999</v>
      </c>
      <c r="B441" s="29" t="s">
        <v>2000</v>
      </c>
      <c r="C441" s="30" t="s">
        <v>1971</v>
      </c>
      <c r="D441" s="31" t="s">
        <v>2001</v>
      </c>
      <c r="E441" s="30">
        <v>16</v>
      </c>
      <c r="F441" s="30">
        <v>2018.1</v>
      </c>
      <c r="G441" s="30" t="s">
        <v>16</v>
      </c>
      <c r="H441" s="32">
        <f t="shared" si="0"/>
        <v>5280</v>
      </c>
      <c r="I441" s="32">
        <v>6</v>
      </c>
      <c r="J441" s="29" t="s">
        <v>2002</v>
      </c>
      <c r="K441" s="9"/>
      <c r="L441" s="43" t="s">
        <v>2003</v>
      </c>
    </row>
    <row r="442" spans="1:12" ht="15" customHeight="1">
      <c r="A442" s="28" t="s">
        <v>2004</v>
      </c>
      <c r="B442" s="29" t="s">
        <v>2005</v>
      </c>
      <c r="C442" s="30" t="s">
        <v>1971</v>
      </c>
      <c r="D442" s="31" t="s">
        <v>2006</v>
      </c>
      <c r="E442" s="30">
        <v>16</v>
      </c>
      <c r="F442" s="30">
        <v>2018.1</v>
      </c>
      <c r="G442" s="30" t="s">
        <v>16</v>
      </c>
      <c r="H442" s="32">
        <f t="shared" si="0"/>
        <v>4400</v>
      </c>
      <c r="I442" s="32">
        <v>5</v>
      </c>
      <c r="J442" s="29" t="s">
        <v>2007</v>
      </c>
      <c r="K442" s="9"/>
      <c r="L442" s="43" t="s">
        <v>2008</v>
      </c>
    </row>
    <row r="443" spans="1:12" ht="15" customHeight="1">
      <c r="A443" s="28" t="s">
        <v>2009</v>
      </c>
      <c r="B443" s="29" t="s">
        <v>2010</v>
      </c>
      <c r="C443" s="30" t="s">
        <v>1971</v>
      </c>
      <c r="D443" s="31" t="s">
        <v>2011</v>
      </c>
      <c r="E443" s="30">
        <v>16</v>
      </c>
      <c r="F443" s="30">
        <v>2018.1</v>
      </c>
      <c r="G443" s="30" t="s">
        <v>16</v>
      </c>
      <c r="H443" s="32">
        <f t="shared" si="0"/>
        <v>880</v>
      </c>
      <c r="I443" s="32">
        <v>1</v>
      </c>
      <c r="J443" s="29" t="s">
        <v>2012</v>
      </c>
      <c r="K443" s="9"/>
      <c r="L443" s="43" t="s">
        <v>2013</v>
      </c>
    </row>
    <row r="444" spans="1:12" ht="15" customHeight="1">
      <c r="A444" s="28" t="s">
        <v>2014</v>
      </c>
      <c r="B444" s="29" t="s">
        <v>2015</v>
      </c>
      <c r="C444" s="30" t="s">
        <v>1971</v>
      </c>
      <c r="D444" s="31" t="s">
        <v>2016</v>
      </c>
      <c r="E444" s="30">
        <v>16</v>
      </c>
      <c r="F444" s="30">
        <v>2018.1</v>
      </c>
      <c r="G444" s="30" t="s">
        <v>16</v>
      </c>
      <c r="H444" s="32">
        <f t="shared" si="0"/>
        <v>880</v>
      </c>
      <c r="I444" s="32">
        <v>1</v>
      </c>
      <c r="J444" s="29" t="s">
        <v>2017</v>
      </c>
      <c r="K444" s="9"/>
      <c r="L444" s="43" t="s">
        <v>2018</v>
      </c>
    </row>
    <row r="445" spans="1:12" ht="15" customHeight="1">
      <c r="A445" s="28" t="s">
        <v>2019</v>
      </c>
      <c r="B445" s="29" t="s">
        <v>2020</v>
      </c>
      <c r="C445" s="30" t="s">
        <v>1971</v>
      </c>
      <c r="D445" s="31" t="s">
        <v>2021</v>
      </c>
      <c r="E445" s="30">
        <v>16</v>
      </c>
      <c r="F445" s="30">
        <v>2018.1</v>
      </c>
      <c r="G445" s="30" t="s">
        <v>16</v>
      </c>
      <c r="H445" s="32">
        <f t="shared" si="0"/>
        <v>5280</v>
      </c>
      <c r="I445" s="32">
        <v>6</v>
      </c>
      <c r="J445" s="29" t="s">
        <v>2022</v>
      </c>
      <c r="K445" s="9"/>
      <c r="L445" s="43" t="s">
        <v>131</v>
      </c>
    </row>
    <row r="446" spans="1:12" ht="15" customHeight="1">
      <c r="A446" s="28" t="s">
        <v>2023</v>
      </c>
      <c r="B446" s="29" t="s">
        <v>2024</v>
      </c>
      <c r="C446" s="30" t="s">
        <v>1971</v>
      </c>
      <c r="D446" s="31" t="s">
        <v>2025</v>
      </c>
      <c r="E446" s="30">
        <v>16</v>
      </c>
      <c r="F446" s="30">
        <v>2018.1</v>
      </c>
      <c r="G446" s="30" t="s">
        <v>16</v>
      </c>
      <c r="H446" s="32">
        <f t="shared" si="0"/>
        <v>5280</v>
      </c>
      <c r="I446" s="32">
        <v>6</v>
      </c>
      <c r="J446" s="29" t="s">
        <v>2026</v>
      </c>
      <c r="K446" s="9"/>
      <c r="L446" s="43" t="s">
        <v>2027</v>
      </c>
    </row>
    <row r="447" spans="1:12" ht="15" customHeight="1">
      <c r="A447" s="33" t="s">
        <v>2028</v>
      </c>
      <c r="B447" s="36" t="s">
        <v>2029</v>
      </c>
      <c r="C447" s="35" t="s">
        <v>1971</v>
      </c>
      <c r="D447" s="54" t="s">
        <v>2030</v>
      </c>
      <c r="E447" s="35">
        <v>16</v>
      </c>
      <c r="F447" s="35">
        <v>2018.1</v>
      </c>
      <c r="G447" s="35" t="s">
        <v>16</v>
      </c>
      <c r="H447" s="55">
        <f t="shared" si="0"/>
        <v>880</v>
      </c>
      <c r="I447" s="55">
        <v>1</v>
      </c>
      <c r="J447" s="36" t="s">
        <v>2031</v>
      </c>
      <c r="K447" s="33"/>
      <c r="L447" s="52" t="s">
        <v>2032</v>
      </c>
    </row>
    <row r="448" spans="1:12" ht="15" customHeight="1">
      <c r="A448" s="33" t="s">
        <v>2033</v>
      </c>
      <c r="B448" s="36" t="s">
        <v>2034</v>
      </c>
      <c r="C448" s="35" t="s">
        <v>1971</v>
      </c>
      <c r="D448" s="54" t="s">
        <v>2035</v>
      </c>
      <c r="E448" s="35">
        <v>16</v>
      </c>
      <c r="F448" s="35">
        <v>2018.1</v>
      </c>
      <c r="G448" s="35" t="s">
        <v>16</v>
      </c>
      <c r="H448" s="55">
        <f t="shared" si="0"/>
        <v>3520</v>
      </c>
      <c r="I448" s="55">
        <v>4</v>
      </c>
      <c r="J448" s="36" t="s">
        <v>2036</v>
      </c>
      <c r="K448" s="33"/>
      <c r="L448" s="52" t="s">
        <v>2037</v>
      </c>
    </row>
    <row r="449" spans="1:12" ht="15" customHeight="1">
      <c r="A449" s="33" t="s">
        <v>2038</v>
      </c>
      <c r="B449" s="36" t="s">
        <v>2039</v>
      </c>
      <c r="C449" s="35" t="s">
        <v>1971</v>
      </c>
      <c r="D449" s="54" t="s">
        <v>2040</v>
      </c>
      <c r="E449" s="35">
        <v>16</v>
      </c>
      <c r="F449" s="35">
        <v>2018.1</v>
      </c>
      <c r="G449" s="35" t="s">
        <v>16</v>
      </c>
      <c r="H449" s="55">
        <f t="shared" si="0"/>
        <v>1760</v>
      </c>
      <c r="I449" s="55">
        <v>2</v>
      </c>
      <c r="J449" s="36" t="s">
        <v>2041</v>
      </c>
      <c r="K449" s="33"/>
      <c r="L449" s="52" t="s">
        <v>2042</v>
      </c>
    </row>
    <row r="450" spans="1:12" ht="15" customHeight="1">
      <c r="A450" s="33" t="s">
        <v>2043</v>
      </c>
      <c r="B450" s="36" t="s">
        <v>2044</v>
      </c>
      <c r="C450" s="35" t="s">
        <v>1971</v>
      </c>
      <c r="D450" s="54" t="s">
        <v>2045</v>
      </c>
      <c r="E450" s="35">
        <v>16</v>
      </c>
      <c r="F450" s="35">
        <v>2018.1</v>
      </c>
      <c r="G450" s="35" t="s">
        <v>16</v>
      </c>
      <c r="H450" s="55">
        <f t="shared" si="0"/>
        <v>1760</v>
      </c>
      <c r="I450" s="55">
        <v>2</v>
      </c>
      <c r="J450" s="36" t="s">
        <v>2046</v>
      </c>
      <c r="K450" s="33"/>
      <c r="L450" s="52" t="s">
        <v>2047</v>
      </c>
    </row>
    <row r="451" spans="1:12" ht="15" customHeight="1">
      <c r="A451" s="33" t="s">
        <v>2048</v>
      </c>
      <c r="B451" s="36" t="s">
        <v>2049</v>
      </c>
      <c r="C451" s="35" t="s">
        <v>1971</v>
      </c>
      <c r="D451" s="54" t="s">
        <v>2050</v>
      </c>
      <c r="E451" s="35">
        <v>16</v>
      </c>
      <c r="F451" s="35">
        <v>2018.1</v>
      </c>
      <c r="G451" s="35" t="s">
        <v>16</v>
      </c>
      <c r="H451" s="55">
        <f t="shared" si="0"/>
        <v>4400</v>
      </c>
      <c r="I451" s="55">
        <v>5</v>
      </c>
      <c r="J451" s="36" t="s">
        <v>2051</v>
      </c>
      <c r="K451" s="33"/>
      <c r="L451" s="52" t="s">
        <v>2052</v>
      </c>
    </row>
    <row r="452" spans="1:12" ht="15" customHeight="1">
      <c r="A452" s="33" t="s">
        <v>2053</v>
      </c>
      <c r="B452" s="36" t="s">
        <v>2054</v>
      </c>
      <c r="C452" s="35" t="s">
        <v>1971</v>
      </c>
      <c r="D452" s="54" t="s">
        <v>2055</v>
      </c>
      <c r="E452" s="35">
        <v>16</v>
      </c>
      <c r="F452" s="35">
        <v>2018.1</v>
      </c>
      <c r="G452" s="35" t="s">
        <v>16</v>
      </c>
      <c r="H452" s="55">
        <f t="shared" si="0"/>
        <v>8800</v>
      </c>
      <c r="I452" s="55">
        <v>10</v>
      </c>
      <c r="J452" s="36" t="s">
        <v>2056</v>
      </c>
      <c r="K452" s="33"/>
      <c r="L452" s="52" t="s">
        <v>2057</v>
      </c>
    </row>
    <row r="453" spans="1:12" ht="15" customHeight="1">
      <c r="A453" s="33" t="s">
        <v>2058</v>
      </c>
      <c r="B453" s="36" t="s">
        <v>2059</v>
      </c>
      <c r="C453" s="35" t="s">
        <v>1971</v>
      </c>
      <c r="D453" s="54" t="s">
        <v>2060</v>
      </c>
      <c r="E453" s="35">
        <v>16</v>
      </c>
      <c r="F453" s="35">
        <v>2018.1</v>
      </c>
      <c r="G453" s="35" t="s">
        <v>16</v>
      </c>
      <c r="H453" s="55">
        <f t="shared" si="0"/>
        <v>1760</v>
      </c>
      <c r="I453" s="55">
        <v>2</v>
      </c>
      <c r="J453" s="36" t="s">
        <v>2061</v>
      </c>
      <c r="K453" s="33"/>
      <c r="L453" s="52" t="s">
        <v>131</v>
      </c>
    </row>
    <row r="454" spans="1:12" ht="15" customHeight="1">
      <c r="A454" s="33" t="s">
        <v>2062</v>
      </c>
      <c r="B454" s="36" t="s">
        <v>2063</v>
      </c>
      <c r="C454" s="35" t="s">
        <v>1971</v>
      </c>
      <c r="D454" s="54" t="s">
        <v>2064</v>
      </c>
      <c r="E454" s="35">
        <v>16</v>
      </c>
      <c r="F454" s="35">
        <v>2018.1</v>
      </c>
      <c r="G454" s="35" t="s">
        <v>16</v>
      </c>
      <c r="H454" s="55">
        <f t="shared" si="0"/>
        <v>3520</v>
      </c>
      <c r="I454" s="55">
        <v>4</v>
      </c>
      <c r="J454" s="36" t="s">
        <v>2065</v>
      </c>
      <c r="K454" s="33"/>
      <c r="L454" s="52" t="s">
        <v>424</v>
      </c>
    </row>
    <row r="455" spans="1:12" ht="15" customHeight="1">
      <c r="A455" s="33" t="s">
        <v>2066</v>
      </c>
      <c r="B455" s="36" t="s">
        <v>2067</v>
      </c>
      <c r="C455" s="35" t="s">
        <v>1971</v>
      </c>
      <c r="D455" s="54" t="s">
        <v>2068</v>
      </c>
      <c r="E455" s="35">
        <v>16</v>
      </c>
      <c r="F455" s="35">
        <v>2018.1</v>
      </c>
      <c r="G455" s="35" t="s">
        <v>16</v>
      </c>
      <c r="H455" s="55">
        <f t="shared" si="0"/>
        <v>880</v>
      </c>
      <c r="I455" s="55">
        <v>1</v>
      </c>
      <c r="J455" s="36" t="s">
        <v>2069</v>
      </c>
      <c r="K455" s="33"/>
      <c r="L455" s="52" t="s">
        <v>2070</v>
      </c>
    </row>
    <row r="456" spans="1:12" ht="15" customHeight="1">
      <c r="A456" s="33" t="s">
        <v>2071</v>
      </c>
      <c r="B456" s="36" t="s">
        <v>2072</v>
      </c>
      <c r="C456" s="35" t="s">
        <v>1971</v>
      </c>
      <c r="D456" s="54" t="s">
        <v>2073</v>
      </c>
      <c r="E456" s="35">
        <v>16</v>
      </c>
      <c r="F456" s="35">
        <v>2018.1</v>
      </c>
      <c r="G456" s="35" t="s">
        <v>16</v>
      </c>
      <c r="H456" s="55">
        <f t="shared" si="0"/>
        <v>1760</v>
      </c>
      <c r="I456" s="55">
        <v>2</v>
      </c>
      <c r="J456" s="36" t="s">
        <v>2074</v>
      </c>
      <c r="K456" s="33"/>
      <c r="L456" s="52" t="s">
        <v>2075</v>
      </c>
    </row>
    <row r="457" spans="1:12" ht="15" customHeight="1">
      <c r="A457" s="33" t="s">
        <v>2076</v>
      </c>
      <c r="B457" s="36" t="s">
        <v>2077</v>
      </c>
      <c r="C457" s="35" t="s">
        <v>1971</v>
      </c>
      <c r="D457" s="54" t="s">
        <v>2078</v>
      </c>
      <c r="E457" s="35">
        <v>16</v>
      </c>
      <c r="F457" s="35">
        <v>2018.1</v>
      </c>
      <c r="G457" s="35" t="s">
        <v>16</v>
      </c>
      <c r="H457" s="55">
        <f t="shared" si="0"/>
        <v>880</v>
      </c>
      <c r="I457" s="55">
        <v>1</v>
      </c>
      <c r="J457" s="36" t="s">
        <v>2079</v>
      </c>
      <c r="K457" s="33"/>
      <c r="L457" s="52" t="s">
        <v>2080</v>
      </c>
    </row>
    <row r="458" spans="1:12" ht="15" customHeight="1">
      <c r="A458" s="33" t="s">
        <v>2081</v>
      </c>
      <c r="B458" s="36" t="s">
        <v>2082</v>
      </c>
      <c r="C458" s="35" t="s">
        <v>1971</v>
      </c>
      <c r="D458" s="54" t="s">
        <v>2083</v>
      </c>
      <c r="E458" s="35">
        <v>16</v>
      </c>
      <c r="F458" s="35">
        <v>2018.1</v>
      </c>
      <c r="G458" s="35" t="s">
        <v>16</v>
      </c>
      <c r="H458" s="55">
        <f t="shared" si="0"/>
        <v>880</v>
      </c>
      <c r="I458" s="55">
        <v>1</v>
      </c>
      <c r="J458" s="36" t="s">
        <v>2084</v>
      </c>
      <c r="K458" s="33"/>
      <c r="L458" s="52" t="s">
        <v>2085</v>
      </c>
    </row>
    <row r="459" spans="1:12" ht="15" customHeight="1">
      <c r="A459" s="33" t="s">
        <v>2086</v>
      </c>
      <c r="B459" s="36" t="s">
        <v>2087</v>
      </c>
      <c r="C459" s="35" t="s">
        <v>1971</v>
      </c>
      <c r="D459" s="54" t="s">
        <v>2088</v>
      </c>
      <c r="E459" s="35">
        <v>16</v>
      </c>
      <c r="F459" s="35">
        <v>2018.1</v>
      </c>
      <c r="G459" s="35" t="s">
        <v>16</v>
      </c>
      <c r="H459" s="55">
        <f t="shared" si="0"/>
        <v>5280</v>
      </c>
      <c r="I459" s="55">
        <v>6</v>
      </c>
      <c r="J459" s="36" t="s">
        <v>2089</v>
      </c>
      <c r="K459" s="33"/>
      <c r="L459" s="52" t="s">
        <v>2090</v>
      </c>
    </row>
    <row r="460" spans="1:12" ht="15" customHeight="1">
      <c r="A460" s="33" t="s">
        <v>2091</v>
      </c>
      <c r="B460" s="36" t="s">
        <v>2092</v>
      </c>
      <c r="C460" s="35" t="s">
        <v>1971</v>
      </c>
      <c r="D460" s="54" t="s">
        <v>2093</v>
      </c>
      <c r="E460" s="35">
        <v>16</v>
      </c>
      <c r="F460" s="35">
        <v>2018.1</v>
      </c>
      <c r="G460" s="35" t="s">
        <v>16</v>
      </c>
      <c r="H460" s="55">
        <f t="shared" si="0"/>
        <v>1760</v>
      </c>
      <c r="I460" s="55">
        <v>2</v>
      </c>
      <c r="J460" s="36" t="s">
        <v>2094</v>
      </c>
      <c r="K460" s="33"/>
      <c r="L460" s="52" t="s">
        <v>812</v>
      </c>
    </row>
    <row r="461" spans="1:12" ht="15" customHeight="1">
      <c r="A461" s="33" t="s">
        <v>2095</v>
      </c>
      <c r="B461" s="36" t="s">
        <v>2096</v>
      </c>
      <c r="C461" s="35" t="s">
        <v>1971</v>
      </c>
      <c r="D461" s="54" t="s">
        <v>2097</v>
      </c>
      <c r="E461" s="35">
        <v>16</v>
      </c>
      <c r="F461" s="35">
        <v>2018.1</v>
      </c>
      <c r="G461" s="35" t="s">
        <v>16</v>
      </c>
      <c r="H461" s="55">
        <f t="shared" si="0"/>
        <v>1760</v>
      </c>
      <c r="I461" s="55">
        <v>2</v>
      </c>
      <c r="J461" s="36" t="s">
        <v>2098</v>
      </c>
      <c r="K461" s="33"/>
      <c r="L461" s="52" t="s">
        <v>2099</v>
      </c>
    </row>
    <row r="462" spans="1:12" ht="15" customHeight="1">
      <c r="A462" s="28" t="s">
        <v>2100</v>
      </c>
      <c r="B462" s="28" t="s">
        <v>2101</v>
      </c>
      <c r="C462" s="14" t="s">
        <v>2102</v>
      </c>
      <c r="D462" s="37" t="s">
        <v>2103</v>
      </c>
      <c r="E462" s="14">
        <v>16</v>
      </c>
      <c r="F462" s="14">
        <v>2020.3</v>
      </c>
      <c r="G462" s="14" t="s">
        <v>16</v>
      </c>
      <c r="H462" s="38">
        <v>199800</v>
      </c>
      <c r="I462" s="44">
        <v>240</v>
      </c>
      <c r="J462" s="28" t="s">
        <v>2104</v>
      </c>
      <c r="K462" s="9" t="s">
        <v>18</v>
      </c>
      <c r="L462" s="43" t="s">
        <v>586</v>
      </c>
    </row>
    <row r="463" spans="1:12" ht="15" customHeight="1">
      <c r="A463" s="28" t="s">
        <v>2105</v>
      </c>
      <c r="B463" s="28" t="s">
        <v>2106</v>
      </c>
      <c r="C463" s="14" t="s">
        <v>2102</v>
      </c>
      <c r="D463" s="37" t="s">
        <v>2107</v>
      </c>
      <c r="E463" s="14">
        <v>16</v>
      </c>
      <c r="F463" s="14">
        <v>2020.3</v>
      </c>
      <c r="G463" s="14" t="s">
        <v>16</v>
      </c>
      <c r="H463" s="38">
        <v>59800</v>
      </c>
      <c r="I463" s="44">
        <v>65</v>
      </c>
      <c r="J463" s="28" t="s">
        <v>2108</v>
      </c>
      <c r="K463" s="9" t="s">
        <v>18</v>
      </c>
      <c r="L463" s="43" t="s">
        <v>2109</v>
      </c>
    </row>
    <row r="464" spans="1:12" ht="15" customHeight="1">
      <c r="A464" s="28" t="s">
        <v>2110</v>
      </c>
      <c r="B464" s="28" t="s">
        <v>2111</v>
      </c>
      <c r="C464" s="14" t="s">
        <v>2102</v>
      </c>
      <c r="D464" s="37" t="s">
        <v>2103</v>
      </c>
      <c r="E464" s="14">
        <v>16</v>
      </c>
      <c r="F464" s="14">
        <v>2020.3</v>
      </c>
      <c r="G464" s="14" t="s">
        <v>16</v>
      </c>
      <c r="H464" s="38">
        <v>128000</v>
      </c>
      <c r="I464" s="44">
        <v>139</v>
      </c>
      <c r="J464" s="28" t="s">
        <v>2112</v>
      </c>
      <c r="K464" s="9" t="s">
        <v>18</v>
      </c>
      <c r="L464" s="43" t="s">
        <v>586</v>
      </c>
    </row>
    <row r="465" spans="1:12" ht="15" customHeight="1">
      <c r="A465" s="11" t="s">
        <v>2113</v>
      </c>
      <c r="B465" s="16" t="s">
        <v>2114</v>
      </c>
      <c r="C465" s="12" t="s">
        <v>2115</v>
      </c>
      <c r="D465" s="16" t="s">
        <v>2116</v>
      </c>
      <c r="E465" s="8">
        <v>16</v>
      </c>
      <c r="F465" s="22">
        <v>2020.12</v>
      </c>
      <c r="G465" s="11" t="s">
        <v>16</v>
      </c>
      <c r="H465" s="22">
        <v>30000</v>
      </c>
      <c r="I465" s="11">
        <v>34</v>
      </c>
      <c r="J465" s="26" t="s">
        <v>2117</v>
      </c>
      <c r="K465" s="27" t="s">
        <v>18</v>
      </c>
      <c r="L465" s="22" t="s">
        <v>2118</v>
      </c>
    </row>
    <row r="466" spans="1:12" ht="15" customHeight="1">
      <c r="A466" s="11" t="s">
        <v>2119</v>
      </c>
      <c r="B466" s="16" t="s">
        <v>2120</v>
      </c>
      <c r="C466" s="12" t="s">
        <v>2115</v>
      </c>
      <c r="D466" s="16" t="s">
        <v>2121</v>
      </c>
      <c r="E466" s="8">
        <v>16</v>
      </c>
      <c r="F466" s="22">
        <v>2021.2</v>
      </c>
      <c r="G466" s="11" t="s">
        <v>16</v>
      </c>
      <c r="H466" s="22">
        <v>45000</v>
      </c>
      <c r="I466" s="11">
        <v>50</v>
      </c>
      <c r="J466" s="26" t="s">
        <v>2122</v>
      </c>
      <c r="K466" s="8" t="s">
        <v>18</v>
      </c>
      <c r="L466" s="22" t="s">
        <v>2123</v>
      </c>
    </row>
    <row r="467" spans="1:12" ht="15" customHeight="1">
      <c r="A467" s="11" t="s">
        <v>2124</v>
      </c>
      <c r="B467" s="16" t="s">
        <v>2125</v>
      </c>
      <c r="C467" s="12" t="s">
        <v>2115</v>
      </c>
      <c r="D467" s="16" t="s">
        <v>1767</v>
      </c>
      <c r="E467" s="8">
        <v>16</v>
      </c>
      <c r="F467" s="22">
        <v>2021.2</v>
      </c>
      <c r="G467" s="11" t="s">
        <v>16</v>
      </c>
      <c r="H467" s="22">
        <v>42000</v>
      </c>
      <c r="I467" s="11">
        <v>46</v>
      </c>
      <c r="J467" s="26" t="s">
        <v>2126</v>
      </c>
      <c r="K467" s="27" t="s">
        <v>18</v>
      </c>
      <c r="L467" s="22" t="s">
        <v>2127</v>
      </c>
    </row>
    <row r="468" spans="1:12" ht="15" customHeight="1">
      <c r="A468" s="11" t="s">
        <v>2128</v>
      </c>
      <c r="B468" s="16" t="s">
        <v>2129</v>
      </c>
      <c r="C468" s="12" t="s">
        <v>2115</v>
      </c>
      <c r="D468" s="16" t="s">
        <v>760</v>
      </c>
      <c r="E468" s="8">
        <v>16</v>
      </c>
      <c r="F468" s="22">
        <v>2021.2</v>
      </c>
      <c r="G468" s="11" t="s">
        <v>16</v>
      </c>
      <c r="H468" s="22">
        <v>58000</v>
      </c>
      <c r="I468" s="11">
        <v>64</v>
      </c>
      <c r="J468" s="26" t="s">
        <v>2130</v>
      </c>
      <c r="K468" s="8" t="s">
        <v>18</v>
      </c>
      <c r="L468" s="22" t="s">
        <v>2127</v>
      </c>
    </row>
    <row r="469" spans="1:12" ht="15" customHeight="1">
      <c r="A469" s="11" t="s">
        <v>2131</v>
      </c>
      <c r="B469" s="16" t="s">
        <v>2132</v>
      </c>
      <c r="C469" s="12" t="s">
        <v>2115</v>
      </c>
      <c r="D469" s="16" t="s">
        <v>2133</v>
      </c>
      <c r="E469" s="8">
        <v>16</v>
      </c>
      <c r="F469" s="22">
        <v>2021.2</v>
      </c>
      <c r="G469" s="11" t="s">
        <v>16</v>
      </c>
      <c r="H469" s="22">
        <v>63000</v>
      </c>
      <c r="I469" s="11">
        <v>70</v>
      </c>
      <c r="J469" s="26" t="s">
        <v>2134</v>
      </c>
      <c r="K469" s="27" t="s">
        <v>18</v>
      </c>
      <c r="L469" s="22" t="s">
        <v>2135</v>
      </c>
    </row>
    <row r="470" spans="1:12" ht="15" customHeight="1">
      <c r="A470" s="11" t="s">
        <v>2136</v>
      </c>
      <c r="B470" s="16" t="s">
        <v>2137</v>
      </c>
      <c r="C470" s="12" t="s">
        <v>2115</v>
      </c>
      <c r="D470" s="16" t="s">
        <v>2138</v>
      </c>
      <c r="E470" s="8">
        <v>16</v>
      </c>
      <c r="F470" s="22">
        <v>2021.2</v>
      </c>
      <c r="G470" s="11" t="s">
        <v>16</v>
      </c>
      <c r="H470" s="22">
        <v>55000</v>
      </c>
      <c r="I470" s="11">
        <v>61</v>
      </c>
      <c r="J470" s="26" t="s">
        <v>2139</v>
      </c>
      <c r="K470" s="8" t="s">
        <v>18</v>
      </c>
      <c r="L470" s="22" t="s">
        <v>2140</v>
      </c>
    </row>
    <row r="471" spans="1:12" ht="15" customHeight="1">
      <c r="A471" s="28" t="s">
        <v>2141</v>
      </c>
      <c r="B471" s="28" t="s">
        <v>2142</v>
      </c>
      <c r="C471" s="14" t="s">
        <v>2115</v>
      </c>
      <c r="D471" s="37" t="s">
        <v>1767</v>
      </c>
      <c r="E471" s="14">
        <v>16</v>
      </c>
      <c r="F471" s="28" t="s">
        <v>843</v>
      </c>
      <c r="G471" s="14" t="s">
        <v>16</v>
      </c>
      <c r="H471" s="38">
        <v>99800</v>
      </c>
      <c r="I471" s="44">
        <v>117</v>
      </c>
      <c r="J471" s="28" t="s">
        <v>2143</v>
      </c>
      <c r="K471" s="9" t="s">
        <v>18</v>
      </c>
      <c r="L471" s="43" t="s">
        <v>2144</v>
      </c>
    </row>
    <row r="472" spans="1:12" ht="15" customHeight="1">
      <c r="A472" s="33" t="s">
        <v>2145</v>
      </c>
      <c r="B472" s="33" t="s">
        <v>2146</v>
      </c>
      <c r="C472" s="49" t="s">
        <v>2115</v>
      </c>
      <c r="D472" s="50" t="s">
        <v>2147</v>
      </c>
      <c r="E472" s="49">
        <v>16</v>
      </c>
      <c r="F472" s="49">
        <v>2019.7</v>
      </c>
      <c r="G472" s="49" t="s">
        <v>16</v>
      </c>
      <c r="H472" s="51">
        <v>22000</v>
      </c>
      <c r="I472" s="60">
        <v>27</v>
      </c>
      <c r="J472" s="33" t="s">
        <v>2148</v>
      </c>
      <c r="K472" s="33"/>
      <c r="L472" s="52" t="s">
        <v>2149</v>
      </c>
    </row>
    <row r="473" spans="1:12" ht="15" customHeight="1">
      <c r="A473" s="33" t="s">
        <v>2150</v>
      </c>
      <c r="B473" s="33" t="s">
        <v>2151</v>
      </c>
      <c r="C473" s="49" t="s">
        <v>2115</v>
      </c>
      <c r="D473" s="50" t="s">
        <v>1767</v>
      </c>
      <c r="E473" s="49">
        <v>16</v>
      </c>
      <c r="F473" s="49">
        <v>2019.8</v>
      </c>
      <c r="G473" s="49" t="s">
        <v>16</v>
      </c>
      <c r="H473" s="51">
        <v>99800</v>
      </c>
      <c r="I473" s="60">
        <v>124</v>
      </c>
      <c r="J473" s="33" t="s">
        <v>2152</v>
      </c>
      <c r="K473" s="33"/>
      <c r="L473" s="52" t="s">
        <v>2153</v>
      </c>
    </row>
    <row r="474" spans="1:12" ht="15" customHeight="1">
      <c r="A474" s="33" t="s">
        <v>2154</v>
      </c>
      <c r="B474" s="36" t="s">
        <v>2155</v>
      </c>
      <c r="C474" s="49" t="s">
        <v>2115</v>
      </c>
      <c r="D474" s="50" t="s">
        <v>2156</v>
      </c>
      <c r="E474" s="33">
        <v>16</v>
      </c>
      <c r="F474" s="36">
        <v>2012.3</v>
      </c>
      <c r="G474" s="49" t="s">
        <v>16</v>
      </c>
      <c r="H474" s="49">
        <v>28000</v>
      </c>
      <c r="I474" s="33">
        <v>20</v>
      </c>
      <c r="J474" s="36"/>
      <c r="K474" s="49"/>
      <c r="L474" s="49"/>
    </row>
    <row r="475" spans="1:12" ht="15" customHeight="1">
      <c r="A475" s="33" t="s">
        <v>2157</v>
      </c>
      <c r="B475" s="36" t="s">
        <v>2158</v>
      </c>
      <c r="C475" s="49" t="s">
        <v>2159</v>
      </c>
      <c r="D475" s="50" t="s">
        <v>2160</v>
      </c>
      <c r="E475" s="49">
        <v>8</v>
      </c>
      <c r="F475" s="49">
        <v>2018.3</v>
      </c>
      <c r="G475" s="49" t="s">
        <v>609</v>
      </c>
      <c r="H475" s="51">
        <v>680</v>
      </c>
      <c r="I475" s="60">
        <v>1</v>
      </c>
      <c r="J475" s="36" t="s">
        <v>2161</v>
      </c>
      <c r="K475" s="33"/>
      <c r="L475" s="52" t="s">
        <v>1203</v>
      </c>
    </row>
    <row r="476" spans="1:12" ht="15" customHeight="1">
      <c r="A476" s="33" t="s">
        <v>2162</v>
      </c>
      <c r="B476" s="36" t="s">
        <v>2163</v>
      </c>
      <c r="C476" s="35" t="s">
        <v>2164</v>
      </c>
      <c r="D476" s="54" t="s">
        <v>2165</v>
      </c>
      <c r="E476" s="35">
        <v>16</v>
      </c>
      <c r="F476" s="35">
        <v>2018.9</v>
      </c>
      <c r="G476" s="35" t="s">
        <v>2166</v>
      </c>
      <c r="H476" s="55">
        <v>160</v>
      </c>
      <c r="I476" s="55">
        <v>1</v>
      </c>
      <c r="J476" s="36" t="s">
        <v>2167</v>
      </c>
      <c r="K476" s="33"/>
      <c r="L476" s="52" t="s">
        <v>619</v>
      </c>
    </row>
    <row r="477" spans="1:12" ht="15" customHeight="1">
      <c r="A477" s="28" t="s">
        <v>2168</v>
      </c>
      <c r="B477" s="29" t="s">
        <v>2169</v>
      </c>
      <c r="C477" s="14" t="s">
        <v>2170</v>
      </c>
      <c r="D477" s="37" t="s">
        <v>2171</v>
      </c>
      <c r="E477" s="14">
        <v>16</v>
      </c>
      <c r="F477" s="14">
        <v>2019.11</v>
      </c>
      <c r="G477" s="14" t="s">
        <v>16</v>
      </c>
      <c r="H477" s="38">
        <v>3600</v>
      </c>
      <c r="I477" s="44">
        <v>4</v>
      </c>
      <c r="J477" s="28" t="s">
        <v>2172</v>
      </c>
      <c r="K477" s="9" t="s">
        <v>18</v>
      </c>
      <c r="L477" s="43" t="s">
        <v>1067</v>
      </c>
    </row>
    <row r="478" spans="1:12" ht="15" customHeight="1">
      <c r="A478" s="28" t="s">
        <v>2173</v>
      </c>
      <c r="B478" s="29" t="s">
        <v>2174</v>
      </c>
      <c r="C478" s="14" t="s">
        <v>2170</v>
      </c>
      <c r="D478" s="37" t="s">
        <v>2175</v>
      </c>
      <c r="E478" s="14">
        <v>16</v>
      </c>
      <c r="F478" s="14">
        <v>2019.11</v>
      </c>
      <c r="G478" s="14" t="s">
        <v>16</v>
      </c>
      <c r="H478" s="38">
        <v>5400</v>
      </c>
      <c r="I478" s="44">
        <v>5</v>
      </c>
      <c r="J478" s="28" t="s">
        <v>2176</v>
      </c>
      <c r="K478" s="9" t="s">
        <v>18</v>
      </c>
      <c r="L478" s="43" t="s">
        <v>816</v>
      </c>
    </row>
    <row r="479" spans="1:12" ht="15" customHeight="1">
      <c r="A479" s="28" t="s">
        <v>2177</v>
      </c>
      <c r="B479" s="29" t="s">
        <v>2178</v>
      </c>
      <c r="C479" s="14" t="s">
        <v>2170</v>
      </c>
      <c r="D479" s="37" t="s">
        <v>2179</v>
      </c>
      <c r="E479" s="14">
        <v>16</v>
      </c>
      <c r="F479" s="14">
        <v>2019.11</v>
      </c>
      <c r="G479" s="14" t="s">
        <v>16</v>
      </c>
      <c r="H479" s="38">
        <v>3600</v>
      </c>
      <c r="I479" s="44">
        <v>4</v>
      </c>
      <c r="J479" s="28" t="s">
        <v>2180</v>
      </c>
      <c r="K479" s="9" t="s">
        <v>18</v>
      </c>
      <c r="L479" s="43" t="s">
        <v>1779</v>
      </c>
    </row>
    <row r="480" spans="1:12" ht="15" customHeight="1">
      <c r="A480" s="28" t="s">
        <v>2181</v>
      </c>
      <c r="B480" s="29" t="s">
        <v>2182</v>
      </c>
      <c r="C480" s="14" t="s">
        <v>2170</v>
      </c>
      <c r="D480" s="37" t="s">
        <v>2183</v>
      </c>
      <c r="E480" s="14">
        <v>16</v>
      </c>
      <c r="F480" s="14">
        <v>2019.11</v>
      </c>
      <c r="G480" s="14" t="s">
        <v>16</v>
      </c>
      <c r="H480" s="38">
        <v>2700</v>
      </c>
      <c r="I480" s="44">
        <v>3</v>
      </c>
      <c r="J480" s="28" t="s">
        <v>2184</v>
      </c>
      <c r="K480" s="9" t="s">
        <v>18</v>
      </c>
      <c r="L480" s="43" t="s">
        <v>812</v>
      </c>
    </row>
    <row r="481" spans="1:12" ht="15" customHeight="1">
      <c r="A481" s="28" t="s">
        <v>2185</v>
      </c>
      <c r="B481" s="29" t="s">
        <v>2186</v>
      </c>
      <c r="C481" s="14" t="s">
        <v>2170</v>
      </c>
      <c r="D481" s="37" t="s">
        <v>2187</v>
      </c>
      <c r="E481" s="14">
        <v>16</v>
      </c>
      <c r="F481" s="14">
        <v>2019.11</v>
      </c>
      <c r="G481" s="14" t="s">
        <v>16</v>
      </c>
      <c r="H481" s="38">
        <v>1800</v>
      </c>
      <c r="I481" s="44">
        <v>2</v>
      </c>
      <c r="J481" s="28" t="s">
        <v>2188</v>
      </c>
      <c r="K481" s="9" t="s">
        <v>18</v>
      </c>
      <c r="L481" s="43" t="s">
        <v>1891</v>
      </c>
    </row>
    <row r="482" spans="1:12" ht="15" customHeight="1">
      <c r="A482" s="28" t="s">
        <v>2189</v>
      </c>
      <c r="B482" s="29" t="s">
        <v>2190</v>
      </c>
      <c r="C482" s="14" t="s">
        <v>2170</v>
      </c>
      <c r="D482" s="37" t="s">
        <v>2191</v>
      </c>
      <c r="E482" s="14">
        <v>16</v>
      </c>
      <c r="F482" s="14">
        <v>2019.11</v>
      </c>
      <c r="G482" s="14" t="s">
        <v>16</v>
      </c>
      <c r="H482" s="38">
        <v>900</v>
      </c>
      <c r="I482" s="44">
        <v>1</v>
      </c>
      <c r="J482" s="28" t="s">
        <v>2192</v>
      </c>
      <c r="K482" s="9" t="s">
        <v>18</v>
      </c>
      <c r="L482" s="43" t="s">
        <v>2193</v>
      </c>
    </row>
    <row r="483" spans="1:12" ht="15" customHeight="1">
      <c r="A483" s="28" t="s">
        <v>2194</v>
      </c>
      <c r="B483" s="29" t="s">
        <v>2195</v>
      </c>
      <c r="C483" s="14" t="s">
        <v>2170</v>
      </c>
      <c r="D483" s="37" t="s">
        <v>2196</v>
      </c>
      <c r="E483" s="14">
        <v>16</v>
      </c>
      <c r="F483" s="14">
        <v>2019.11</v>
      </c>
      <c r="G483" s="14" t="s">
        <v>16</v>
      </c>
      <c r="H483" s="38">
        <v>900</v>
      </c>
      <c r="I483" s="44">
        <v>1</v>
      </c>
      <c r="J483" s="28" t="s">
        <v>2197</v>
      </c>
      <c r="K483" s="9" t="s">
        <v>18</v>
      </c>
      <c r="L483" s="43" t="s">
        <v>380</v>
      </c>
    </row>
    <row r="484" spans="1:12" ht="15" customHeight="1">
      <c r="A484" s="28" t="s">
        <v>2198</v>
      </c>
      <c r="B484" s="29" t="s">
        <v>2199</v>
      </c>
      <c r="C484" s="14" t="s">
        <v>2170</v>
      </c>
      <c r="D484" s="37" t="s">
        <v>2200</v>
      </c>
      <c r="E484" s="14">
        <v>16</v>
      </c>
      <c r="F484" s="14">
        <v>2019.11</v>
      </c>
      <c r="G484" s="14" t="s">
        <v>16</v>
      </c>
      <c r="H484" s="38">
        <v>900</v>
      </c>
      <c r="I484" s="44">
        <v>1</v>
      </c>
      <c r="J484" s="28" t="s">
        <v>2201</v>
      </c>
      <c r="K484" s="9" t="s">
        <v>18</v>
      </c>
      <c r="L484" s="43" t="s">
        <v>1400</v>
      </c>
    </row>
    <row r="485" spans="1:12" ht="15" customHeight="1">
      <c r="A485" s="28" t="s">
        <v>2202</v>
      </c>
      <c r="B485" s="29" t="s">
        <v>2203</v>
      </c>
      <c r="C485" s="14" t="s">
        <v>2170</v>
      </c>
      <c r="D485" s="37" t="s">
        <v>2204</v>
      </c>
      <c r="E485" s="14">
        <v>16</v>
      </c>
      <c r="F485" s="14">
        <v>2019.11</v>
      </c>
      <c r="G485" s="14" t="s">
        <v>16</v>
      </c>
      <c r="H485" s="38">
        <v>1800</v>
      </c>
      <c r="I485" s="44">
        <v>2</v>
      </c>
      <c r="J485" s="28" t="s">
        <v>2205</v>
      </c>
      <c r="K485" s="9" t="s">
        <v>18</v>
      </c>
      <c r="L485" s="43" t="s">
        <v>2206</v>
      </c>
    </row>
    <row r="486" spans="1:12" ht="15" customHeight="1">
      <c r="A486" s="28" t="s">
        <v>2207</v>
      </c>
      <c r="B486" s="29" t="s">
        <v>2208</v>
      </c>
      <c r="C486" s="14" t="s">
        <v>2170</v>
      </c>
      <c r="D486" s="37" t="s">
        <v>2209</v>
      </c>
      <c r="E486" s="14">
        <v>16</v>
      </c>
      <c r="F486" s="14">
        <v>2019.11</v>
      </c>
      <c r="G486" s="14" t="s">
        <v>16</v>
      </c>
      <c r="H486" s="38">
        <v>900</v>
      </c>
      <c r="I486" s="44">
        <v>1</v>
      </c>
      <c r="J486" s="28" t="s">
        <v>2210</v>
      </c>
      <c r="K486" s="9" t="s">
        <v>18</v>
      </c>
      <c r="L486" s="43" t="s">
        <v>2211</v>
      </c>
    </row>
    <row r="487" spans="1:12" ht="15" customHeight="1">
      <c r="A487" s="33" t="s">
        <v>2212</v>
      </c>
      <c r="B487" s="36" t="s">
        <v>2213</v>
      </c>
      <c r="C487" s="49" t="s">
        <v>2170</v>
      </c>
      <c r="D487" s="50" t="s">
        <v>2214</v>
      </c>
      <c r="E487" s="49">
        <v>16</v>
      </c>
      <c r="F487" s="49">
        <v>2018.9</v>
      </c>
      <c r="G487" s="49" t="s">
        <v>16</v>
      </c>
      <c r="H487" s="51">
        <v>2700</v>
      </c>
      <c r="I487" s="60">
        <v>3</v>
      </c>
      <c r="J487" s="36" t="s">
        <v>2215</v>
      </c>
      <c r="K487" s="33"/>
      <c r="L487" s="52" t="s">
        <v>2216</v>
      </c>
    </row>
    <row r="488" spans="1:12" ht="15" customHeight="1">
      <c r="A488" s="33" t="s">
        <v>2217</v>
      </c>
      <c r="B488" s="36" t="s">
        <v>2218</v>
      </c>
      <c r="C488" s="49" t="s">
        <v>2170</v>
      </c>
      <c r="D488" s="50" t="s">
        <v>2219</v>
      </c>
      <c r="E488" s="49">
        <v>16</v>
      </c>
      <c r="F488" s="49">
        <v>2018.9</v>
      </c>
      <c r="G488" s="49" t="s">
        <v>16</v>
      </c>
      <c r="H488" s="51">
        <v>11700</v>
      </c>
      <c r="I488" s="60">
        <v>13</v>
      </c>
      <c r="J488" s="36" t="s">
        <v>2220</v>
      </c>
      <c r="K488" s="33"/>
      <c r="L488" s="52" t="s">
        <v>812</v>
      </c>
    </row>
    <row r="489" spans="1:12" ht="15" customHeight="1">
      <c r="A489" s="33" t="s">
        <v>2221</v>
      </c>
      <c r="B489" s="36" t="s">
        <v>2222</v>
      </c>
      <c r="C489" s="49" t="s">
        <v>2170</v>
      </c>
      <c r="D489" s="50" t="s">
        <v>2223</v>
      </c>
      <c r="E489" s="49">
        <v>16</v>
      </c>
      <c r="F489" s="49">
        <v>2018.9</v>
      </c>
      <c r="G489" s="49" t="s">
        <v>16</v>
      </c>
      <c r="H489" s="51">
        <v>2700</v>
      </c>
      <c r="I489" s="60">
        <v>3</v>
      </c>
      <c r="J489" s="36" t="s">
        <v>2224</v>
      </c>
      <c r="K489" s="33"/>
      <c r="L489" s="52" t="s">
        <v>2225</v>
      </c>
    </row>
    <row r="490" spans="1:12" ht="15" customHeight="1">
      <c r="A490" s="33" t="s">
        <v>2226</v>
      </c>
      <c r="B490" s="36" t="s">
        <v>2227</v>
      </c>
      <c r="C490" s="49" t="s">
        <v>2170</v>
      </c>
      <c r="D490" s="50" t="s">
        <v>2228</v>
      </c>
      <c r="E490" s="49">
        <v>16</v>
      </c>
      <c r="F490" s="49">
        <v>2018.9</v>
      </c>
      <c r="G490" s="49" t="s">
        <v>16</v>
      </c>
      <c r="H490" s="51">
        <v>3600</v>
      </c>
      <c r="I490" s="60">
        <v>4</v>
      </c>
      <c r="J490" s="36" t="s">
        <v>2229</v>
      </c>
      <c r="K490" s="33"/>
      <c r="L490" s="52" t="s">
        <v>2230</v>
      </c>
    </row>
    <row r="491" spans="1:12" ht="15" customHeight="1">
      <c r="A491" s="33" t="s">
        <v>2231</v>
      </c>
      <c r="B491" s="36" t="s">
        <v>2232</v>
      </c>
      <c r="C491" s="49" t="s">
        <v>2170</v>
      </c>
      <c r="D491" s="50" t="s">
        <v>2233</v>
      </c>
      <c r="E491" s="49">
        <v>16</v>
      </c>
      <c r="F491" s="49">
        <v>2018.9</v>
      </c>
      <c r="G491" s="49" t="s">
        <v>16</v>
      </c>
      <c r="H491" s="51">
        <v>1800</v>
      </c>
      <c r="I491" s="60">
        <v>2</v>
      </c>
      <c r="J491" s="36" t="s">
        <v>2234</v>
      </c>
      <c r="K491" s="33"/>
      <c r="L491" s="52" t="s">
        <v>2235</v>
      </c>
    </row>
    <row r="492" spans="1:12" ht="15" customHeight="1">
      <c r="A492" s="33" t="s">
        <v>2236</v>
      </c>
      <c r="B492" s="36" t="s">
        <v>2237</v>
      </c>
      <c r="C492" s="49" t="s">
        <v>2170</v>
      </c>
      <c r="D492" s="50" t="s">
        <v>2238</v>
      </c>
      <c r="E492" s="49">
        <v>16</v>
      </c>
      <c r="F492" s="49">
        <v>2018.9</v>
      </c>
      <c r="G492" s="49" t="s">
        <v>16</v>
      </c>
      <c r="H492" s="51">
        <v>900</v>
      </c>
      <c r="I492" s="60">
        <v>1</v>
      </c>
      <c r="J492" s="36" t="s">
        <v>2239</v>
      </c>
      <c r="K492" s="33"/>
      <c r="L492" s="52" t="s">
        <v>1019</v>
      </c>
    </row>
    <row r="493" spans="1:12" ht="15" customHeight="1">
      <c r="A493" s="33" t="s">
        <v>2240</v>
      </c>
      <c r="B493" s="36" t="s">
        <v>2241</v>
      </c>
      <c r="C493" s="49" t="s">
        <v>2170</v>
      </c>
      <c r="D493" s="50" t="s">
        <v>2242</v>
      </c>
      <c r="E493" s="49">
        <v>16</v>
      </c>
      <c r="F493" s="49">
        <v>2018.9</v>
      </c>
      <c r="G493" s="49" t="s">
        <v>16</v>
      </c>
      <c r="H493" s="51">
        <v>1800</v>
      </c>
      <c r="I493" s="60">
        <v>2</v>
      </c>
      <c r="J493" s="36" t="s">
        <v>2243</v>
      </c>
      <c r="K493" s="33"/>
      <c r="L493" s="52" t="s">
        <v>2244</v>
      </c>
    </row>
    <row r="494" spans="1:12" ht="15" customHeight="1">
      <c r="A494" s="33" t="s">
        <v>2245</v>
      </c>
      <c r="B494" s="36" t="s">
        <v>2246</v>
      </c>
      <c r="C494" s="49" t="s">
        <v>2170</v>
      </c>
      <c r="D494" s="50" t="s">
        <v>2247</v>
      </c>
      <c r="E494" s="49">
        <v>16</v>
      </c>
      <c r="F494" s="49">
        <v>2018.9</v>
      </c>
      <c r="G494" s="49" t="s">
        <v>16</v>
      </c>
      <c r="H494" s="51">
        <v>900</v>
      </c>
      <c r="I494" s="60">
        <v>1</v>
      </c>
      <c r="J494" s="36" t="s">
        <v>2248</v>
      </c>
      <c r="K494" s="33"/>
      <c r="L494" s="52" t="s">
        <v>1659</v>
      </c>
    </row>
    <row r="495" spans="1:12" ht="15" customHeight="1">
      <c r="A495" s="33" t="s">
        <v>2249</v>
      </c>
      <c r="B495" s="36" t="s">
        <v>2250</v>
      </c>
      <c r="C495" s="49" t="s">
        <v>2170</v>
      </c>
      <c r="D495" s="50" t="s">
        <v>2251</v>
      </c>
      <c r="E495" s="49">
        <v>16</v>
      </c>
      <c r="F495" s="49">
        <v>2018.9</v>
      </c>
      <c r="G495" s="49" t="s">
        <v>16</v>
      </c>
      <c r="H495" s="51">
        <v>1800</v>
      </c>
      <c r="I495" s="60">
        <v>2</v>
      </c>
      <c r="J495" s="36" t="s">
        <v>2252</v>
      </c>
      <c r="K495" s="33"/>
      <c r="L495" s="52" t="s">
        <v>2253</v>
      </c>
    </row>
    <row r="496" spans="1:12" ht="15" customHeight="1">
      <c r="A496" s="33" t="s">
        <v>2254</v>
      </c>
      <c r="B496" s="36" t="s">
        <v>2255</v>
      </c>
      <c r="C496" s="49" t="s">
        <v>2170</v>
      </c>
      <c r="D496" s="50" t="s">
        <v>2256</v>
      </c>
      <c r="E496" s="49">
        <v>16</v>
      </c>
      <c r="F496" s="49">
        <v>2018.9</v>
      </c>
      <c r="G496" s="49" t="s">
        <v>16</v>
      </c>
      <c r="H496" s="51">
        <v>1800</v>
      </c>
      <c r="I496" s="60">
        <v>2</v>
      </c>
      <c r="J496" s="36" t="s">
        <v>2257</v>
      </c>
      <c r="K496" s="33"/>
      <c r="L496" s="52" t="s">
        <v>2018</v>
      </c>
    </row>
    <row r="497" spans="1:12" ht="15" customHeight="1">
      <c r="A497" s="33" t="s">
        <v>2258</v>
      </c>
      <c r="B497" s="36" t="s">
        <v>2259</v>
      </c>
      <c r="C497" s="49" t="s">
        <v>2170</v>
      </c>
      <c r="D497" s="50" t="s">
        <v>2260</v>
      </c>
      <c r="E497" s="49">
        <v>16</v>
      </c>
      <c r="F497" s="49">
        <v>2018.9</v>
      </c>
      <c r="G497" s="49" t="s">
        <v>16</v>
      </c>
      <c r="H497" s="51">
        <v>1800</v>
      </c>
      <c r="I497" s="60">
        <v>2</v>
      </c>
      <c r="J497" s="36" t="s">
        <v>2261</v>
      </c>
      <c r="K497" s="33"/>
      <c r="L497" s="52" t="s">
        <v>2262</v>
      </c>
    </row>
    <row r="498" spans="1:12" ht="15" customHeight="1">
      <c r="A498" s="33" t="s">
        <v>2263</v>
      </c>
      <c r="B498" s="36" t="s">
        <v>2264</v>
      </c>
      <c r="C498" s="49" t="s">
        <v>2170</v>
      </c>
      <c r="D498" s="50" t="s">
        <v>2265</v>
      </c>
      <c r="E498" s="49">
        <v>16</v>
      </c>
      <c r="F498" s="49">
        <v>2018.9</v>
      </c>
      <c r="G498" s="49" t="s">
        <v>16</v>
      </c>
      <c r="H498" s="51">
        <v>900</v>
      </c>
      <c r="I498" s="60">
        <v>1</v>
      </c>
      <c r="J498" s="36" t="s">
        <v>2266</v>
      </c>
      <c r="K498" s="33"/>
      <c r="L498" s="52" t="s">
        <v>2267</v>
      </c>
    </row>
    <row r="499" spans="1:12" ht="15" customHeight="1">
      <c r="A499" s="33" t="s">
        <v>2268</v>
      </c>
      <c r="B499" s="36" t="s">
        <v>2269</v>
      </c>
      <c r="C499" s="49" t="s">
        <v>2170</v>
      </c>
      <c r="D499" s="50" t="s">
        <v>1517</v>
      </c>
      <c r="E499" s="49">
        <v>16</v>
      </c>
      <c r="F499" s="49">
        <v>2018.9</v>
      </c>
      <c r="G499" s="49" t="s">
        <v>16</v>
      </c>
      <c r="H499" s="51">
        <v>1800</v>
      </c>
      <c r="I499" s="60">
        <v>2</v>
      </c>
      <c r="J499" s="36" t="s">
        <v>2270</v>
      </c>
      <c r="K499" s="33"/>
      <c r="L499" s="52" t="s">
        <v>2271</v>
      </c>
    </row>
    <row r="500" spans="1:12" ht="15" customHeight="1">
      <c r="A500" s="33" t="s">
        <v>2272</v>
      </c>
      <c r="B500" s="36" t="s">
        <v>2273</v>
      </c>
      <c r="C500" s="49" t="s">
        <v>2170</v>
      </c>
      <c r="D500" s="50" t="s">
        <v>2274</v>
      </c>
      <c r="E500" s="49">
        <v>16</v>
      </c>
      <c r="F500" s="49">
        <v>2018.9</v>
      </c>
      <c r="G500" s="49" t="s">
        <v>16</v>
      </c>
      <c r="H500" s="51">
        <v>900</v>
      </c>
      <c r="I500" s="60">
        <v>1</v>
      </c>
      <c r="J500" s="36" t="s">
        <v>2275</v>
      </c>
      <c r="K500" s="33"/>
      <c r="L500" s="52" t="s">
        <v>2276</v>
      </c>
    </row>
    <row r="501" spans="1:12" ht="15" customHeight="1">
      <c r="A501" s="33" t="s">
        <v>2277</v>
      </c>
      <c r="B501" s="36" t="s">
        <v>2278</v>
      </c>
      <c r="C501" s="49" t="s">
        <v>2170</v>
      </c>
      <c r="D501" s="50" t="s">
        <v>2279</v>
      </c>
      <c r="E501" s="49">
        <v>16</v>
      </c>
      <c r="F501" s="49">
        <v>2018.9</v>
      </c>
      <c r="G501" s="49" t="s">
        <v>16</v>
      </c>
      <c r="H501" s="51">
        <v>1800</v>
      </c>
      <c r="I501" s="60">
        <v>2</v>
      </c>
      <c r="J501" s="36" t="s">
        <v>2280</v>
      </c>
      <c r="K501" s="33"/>
      <c r="L501" s="52" t="s">
        <v>2281</v>
      </c>
    </row>
    <row r="502" spans="1:12" ht="15" customHeight="1">
      <c r="A502" s="33" t="s">
        <v>2282</v>
      </c>
      <c r="B502" s="36" t="s">
        <v>2283</v>
      </c>
      <c r="C502" s="49" t="s">
        <v>2170</v>
      </c>
      <c r="D502" s="50" t="s">
        <v>2284</v>
      </c>
      <c r="E502" s="49">
        <v>16</v>
      </c>
      <c r="F502" s="49">
        <v>2018.9</v>
      </c>
      <c r="G502" s="49" t="s">
        <v>16</v>
      </c>
      <c r="H502" s="51">
        <v>2700</v>
      </c>
      <c r="I502" s="60">
        <v>3</v>
      </c>
      <c r="J502" s="36" t="s">
        <v>2285</v>
      </c>
      <c r="K502" s="33"/>
      <c r="L502" s="52" t="s">
        <v>2286</v>
      </c>
    </row>
    <row r="503" spans="1:12" ht="15" customHeight="1">
      <c r="A503" s="33" t="s">
        <v>2287</v>
      </c>
      <c r="B503" s="36" t="s">
        <v>2288</v>
      </c>
      <c r="C503" s="49" t="s">
        <v>2170</v>
      </c>
      <c r="D503" s="50" t="s">
        <v>2289</v>
      </c>
      <c r="E503" s="49">
        <v>16</v>
      </c>
      <c r="F503" s="49">
        <v>2018.9</v>
      </c>
      <c r="G503" s="49" t="s">
        <v>16</v>
      </c>
      <c r="H503" s="51">
        <v>900</v>
      </c>
      <c r="I503" s="60">
        <v>1</v>
      </c>
      <c r="J503" s="36" t="s">
        <v>2290</v>
      </c>
      <c r="K503" s="33"/>
      <c r="L503" s="52" t="s">
        <v>2291</v>
      </c>
    </row>
    <row r="504" spans="1:12" ht="15" customHeight="1">
      <c r="A504" s="33" t="s">
        <v>2292</v>
      </c>
      <c r="B504" s="36" t="s">
        <v>2293</v>
      </c>
      <c r="C504" s="49" t="s">
        <v>2170</v>
      </c>
      <c r="D504" s="50" t="s">
        <v>2294</v>
      </c>
      <c r="E504" s="49">
        <v>16</v>
      </c>
      <c r="F504" s="49">
        <v>2018.9</v>
      </c>
      <c r="G504" s="49" t="s">
        <v>16</v>
      </c>
      <c r="H504" s="51">
        <v>1800</v>
      </c>
      <c r="I504" s="60">
        <v>2</v>
      </c>
      <c r="J504" s="36" t="s">
        <v>2295</v>
      </c>
      <c r="K504" s="33"/>
      <c r="L504" s="52" t="s">
        <v>131</v>
      </c>
    </row>
    <row r="505" spans="1:12" ht="15" customHeight="1">
      <c r="A505" s="11" t="s">
        <v>2296</v>
      </c>
      <c r="B505" s="16" t="s">
        <v>2297</v>
      </c>
      <c r="C505" s="12" t="s">
        <v>2298</v>
      </c>
      <c r="D505" s="16" t="s">
        <v>47</v>
      </c>
      <c r="E505" s="8">
        <v>16</v>
      </c>
      <c r="F505" s="22">
        <v>2020.12</v>
      </c>
      <c r="G505" s="11" t="s">
        <v>16</v>
      </c>
      <c r="H505" s="22">
        <v>2980</v>
      </c>
      <c r="I505" s="11">
        <v>5</v>
      </c>
      <c r="J505" s="26" t="s">
        <v>2299</v>
      </c>
      <c r="K505" s="8" t="s">
        <v>18</v>
      </c>
      <c r="L505" s="22" t="s">
        <v>2300</v>
      </c>
    </row>
    <row r="506" spans="1:12" ht="15" customHeight="1">
      <c r="A506" s="11" t="s">
        <v>2301</v>
      </c>
      <c r="B506" s="16" t="s">
        <v>2302</v>
      </c>
      <c r="C506" s="12" t="s">
        <v>2303</v>
      </c>
      <c r="D506" s="16" t="s">
        <v>847</v>
      </c>
      <c r="E506" s="8">
        <v>16</v>
      </c>
      <c r="F506" s="22">
        <v>2020.12</v>
      </c>
      <c r="G506" s="11" t="s">
        <v>16</v>
      </c>
      <c r="H506" s="22">
        <v>31500</v>
      </c>
      <c r="I506" s="11">
        <v>35</v>
      </c>
      <c r="J506" s="26" t="s">
        <v>2304</v>
      </c>
      <c r="K506" s="27" t="s">
        <v>18</v>
      </c>
      <c r="L506" s="22" t="s">
        <v>2305</v>
      </c>
    </row>
    <row r="507" spans="1:12" ht="15" customHeight="1">
      <c r="A507" s="11" t="s">
        <v>2306</v>
      </c>
      <c r="B507" s="16" t="s">
        <v>2307</v>
      </c>
      <c r="C507" s="12" t="s">
        <v>2303</v>
      </c>
      <c r="D507" s="16" t="s">
        <v>15</v>
      </c>
      <c r="E507" s="8">
        <v>16</v>
      </c>
      <c r="F507" s="22">
        <v>2020.12</v>
      </c>
      <c r="G507" s="11" t="s">
        <v>16</v>
      </c>
      <c r="H507" s="22">
        <v>19800</v>
      </c>
      <c r="I507" s="11">
        <v>22</v>
      </c>
      <c r="J507" s="26" t="s">
        <v>2308</v>
      </c>
      <c r="K507" s="8" t="s">
        <v>18</v>
      </c>
      <c r="L507" s="22" t="s">
        <v>2309</v>
      </c>
    </row>
    <row r="508" spans="1:12" ht="15" customHeight="1">
      <c r="A508" s="11" t="s">
        <v>2310</v>
      </c>
      <c r="B508" s="16" t="s">
        <v>2311</v>
      </c>
      <c r="C508" s="12" t="s">
        <v>2303</v>
      </c>
      <c r="D508" s="16" t="s">
        <v>889</v>
      </c>
      <c r="E508" s="8">
        <v>16</v>
      </c>
      <c r="F508" s="22">
        <v>2021.9</v>
      </c>
      <c r="G508" s="11" t="s">
        <v>16</v>
      </c>
      <c r="H508" s="22">
        <v>18000</v>
      </c>
      <c r="I508" s="11">
        <v>20</v>
      </c>
      <c r="J508" s="26" t="s">
        <v>2312</v>
      </c>
      <c r="K508" s="27" t="s">
        <v>18</v>
      </c>
      <c r="L508" s="22" t="s">
        <v>2118</v>
      </c>
    </row>
    <row r="509" spans="1:12" ht="15" customHeight="1">
      <c r="A509" s="11" t="s">
        <v>2313</v>
      </c>
      <c r="B509" s="16" t="s">
        <v>2314</v>
      </c>
      <c r="C509" s="12" t="s">
        <v>2303</v>
      </c>
      <c r="D509" s="16" t="s">
        <v>800</v>
      </c>
      <c r="E509" s="8">
        <v>16</v>
      </c>
      <c r="F509" s="22">
        <v>2021.9</v>
      </c>
      <c r="G509" s="11" t="s">
        <v>16</v>
      </c>
      <c r="H509" s="22">
        <v>26000</v>
      </c>
      <c r="I509" s="11">
        <v>28</v>
      </c>
      <c r="J509" s="26" t="s">
        <v>2315</v>
      </c>
      <c r="K509" s="8" t="s">
        <v>18</v>
      </c>
      <c r="L509" s="22" t="s">
        <v>2135</v>
      </c>
    </row>
    <row r="510" spans="1:12" ht="15" customHeight="1">
      <c r="A510" s="11" t="s">
        <v>2316</v>
      </c>
      <c r="B510" s="16" t="s">
        <v>2317</v>
      </c>
      <c r="C510" s="12" t="s">
        <v>2303</v>
      </c>
      <c r="D510" s="16" t="s">
        <v>2318</v>
      </c>
      <c r="E510" s="8">
        <v>16</v>
      </c>
      <c r="F510" s="22">
        <v>2021.9</v>
      </c>
      <c r="G510" s="11" t="s">
        <v>16</v>
      </c>
      <c r="H510" s="22">
        <v>19800</v>
      </c>
      <c r="I510" s="11">
        <v>22</v>
      </c>
      <c r="J510" s="26" t="s">
        <v>2319</v>
      </c>
      <c r="K510" s="27" t="s">
        <v>18</v>
      </c>
      <c r="L510" s="22" t="s">
        <v>2320</v>
      </c>
    </row>
    <row r="511" spans="1:12" ht="15" customHeight="1">
      <c r="A511" s="11" t="s">
        <v>2321</v>
      </c>
      <c r="B511" s="16" t="s">
        <v>2322</v>
      </c>
      <c r="C511" s="12" t="s">
        <v>2303</v>
      </c>
      <c r="D511" s="16" t="s">
        <v>889</v>
      </c>
      <c r="E511" s="8">
        <v>16</v>
      </c>
      <c r="F511" s="22">
        <v>2021.9</v>
      </c>
      <c r="G511" s="11" t="s">
        <v>16</v>
      </c>
      <c r="H511" s="22">
        <v>19000</v>
      </c>
      <c r="I511" s="11">
        <v>21</v>
      </c>
      <c r="J511" s="26" t="s">
        <v>2323</v>
      </c>
      <c r="K511" s="8" t="s">
        <v>18</v>
      </c>
      <c r="L511" s="22" t="s">
        <v>2324</v>
      </c>
    </row>
    <row r="512" spans="1:12" ht="15" customHeight="1">
      <c r="A512" s="11" t="s">
        <v>2325</v>
      </c>
      <c r="B512" s="16" t="s">
        <v>2326</v>
      </c>
      <c r="C512" s="12" t="s">
        <v>2303</v>
      </c>
      <c r="D512" s="16" t="s">
        <v>889</v>
      </c>
      <c r="E512" s="8">
        <v>16</v>
      </c>
      <c r="F512" s="22">
        <v>2021.9</v>
      </c>
      <c r="G512" s="11" t="s">
        <v>16</v>
      </c>
      <c r="H512" s="22">
        <v>23500</v>
      </c>
      <c r="I512" s="11">
        <v>26</v>
      </c>
      <c r="J512" s="26" t="s">
        <v>2327</v>
      </c>
      <c r="K512" s="27" t="s">
        <v>18</v>
      </c>
      <c r="L512" s="22" t="s">
        <v>2135</v>
      </c>
    </row>
    <row r="513" spans="1:12" ht="15" customHeight="1">
      <c r="A513" s="11" t="s">
        <v>2328</v>
      </c>
      <c r="B513" s="16" t="s">
        <v>2329</v>
      </c>
      <c r="C513" s="12" t="s">
        <v>2303</v>
      </c>
      <c r="D513" s="16" t="s">
        <v>2330</v>
      </c>
      <c r="E513" s="8">
        <v>16</v>
      </c>
      <c r="F513" s="22">
        <v>2021.9</v>
      </c>
      <c r="G513" s="11" t="s">
        <v>16</v>
      </c>
      <c r="H513" s="22">
        <v>33000</v>
      </c>
      <c r="I513" s="11">
        <v>36</v>
      </c>
      <c r="J513" s="26" t="s">
        <v>2331</v>
      </c>
      <c r="K513" s="8" t="s">
        <v>18</v>
      </c>
      <c r="L513" s="22" t="s">
        <v>2332</v>
      </c>
    </row>
    <row r="514" spans="1:12" ht="15" customHeight="1">
      <c r="A514" s="11" t="s">
        <v>2333</v>
      </c>
      <c r="B514" s="16" t="s">
        <v>2334</v>
      </c>
      <c r="C514" s="12" t="s">
        <v>2303</v>
      </c>
      <c r="D514" s="16" t="s">
        <v>889</v>
      </c>
      <c r="E514" s="8">
        <v>16</v>
      </c>
      <c r="F514" s="22">
        <v>2021.9</v>
      </c>
      <c r="G514" s="11" t="s">
        <v>16</v>
      </c>
      <c r="H514" s="22">
        <v>16500</v>
      </c>
      <c r="I514" s="11">
        <v>18</v>
      </c>
      <c r="J514" s="26" t="s">
        <v>2335</v>
      </c>
      <c r="K514" s="27" t="s">
        <v>18</v>
      </c>
      <c r="L514" s="22" t="s">
        <v>2135</v>
      </c>
    </row>
    <row r="515" spans="1:12" ht="15" customHeight="1">
      <c r="A515" s="11" t="s">
        <v>2336</v>
      </c>
      <c r="B515" s="16" t="s">
        <v>2337</v>
      </c>
      <c r="C515" s="12" t="s">
        <v>2303</v>
      </c>
      <c r="D515" s="16" t="s">
        <v>2338</v>
      </c>
      <c r="E515" s="8">
        <v>16</v>
      </c>
      <c r="F515" s="22">
        <v>2021.9</v>
      </c>
      <c r="G515" s="11" t="s">
        <v>16</v>
      </c>
      <c r="H515" s="22">
        <v>28800</v>
      </c>
      <c r="I515" s="11">
        <v>32</v>
      </c>
      <c r="J515" s="26" t="s">
        <v>2339</v>
      </c>
      <c r="K515" s="8" t="s">
        <v>18</v>
      </c>
      <c r="L515" s="22" t="s">
        <v>2340</v>
      </c>
    </row>
    <row r="516" spans="1:12" ht="15" customHeight="1">
      <c r="A516" s="28" t="s">
        <v>2341</v>
      </c>
      <c r="B516" s="29" t="s">
        <v>2342</v>
      </c>
      <c r="C516" s="30" t="s">
        <v>2343</v>
      </c>
      <c r="D516" s="31" t="s">
        <v>1808</v>
      </c>
      <c r="E516" s="30">
        <v>16</v>
      </c>
      <c r="F516" s="30">
        <v>2017.7</v>
      </c>
      <c r="G516" s="30" t="s">
        <v>16</v>
      </c>
      <c r="H516" s="32">
        <v>15600</v>
      </c>
      <c r="I516" s="32">
        <v>22</v>
      </c>
      <c r="J516" s="29" t="s">
        <v>2344</v>
      </c>
      <c r="K516" s="9"/>
      <c r="L516" s="43" t="s">
        <v>1700</v>
      </c>
    </row>
    <row r="517" spans="1:12" ht="15" customHeight="1">
      <c r="A517" s="28" t="s">
        <v>2345</v>
      </c>
      <c r="B517" s="29" t="s">
        <v>2346</v>
      </c>
      <c r="C517" s="30" t="s">
        <v>2343</v>
      </c>
      <c r="D517" s="31" t="s">
        <v>1498</v>
      </c>
      <c r="E517" s="30">
        <v>16</v>
      </c>
      <c r="F517" s="30">
        <v>2015.6</v>
      </c>
      <c r="G517" s="30" t="s">
        <v>16</v>
      </c>
      <c r="H517" s="32">
        <v>42000</v>
      </c>
      <c r="I517" s="32">
        <v>54</v>
      </c>
      <c r="J517" s="29" t="s">
        <v>2347</v>
      </c>
      <c r="K517" s="9" t="s">
        <v>18</v>
      </c>
      <c r="L517" s="43" t="s">
        <v>2348</v>
      </c>
    </row>
    <row r="518" spans="1:12" ht="15" customHeight="1">
      <c r="A518" s="28" t="s">
        <v>2349</v>
      </c>
      <c r="B518" s="29" t="s">
        <v>2350</v>
      </c>
      <c r="C518" s="14" t="s">
        <v>2343</v>
      </c>
      <c r="D518" s="37" t="s">
        <v>2351</v>
      </c>
      <c r="E518" s="14">
        <v>16</v>
      </c>
      <c r="F518" s="14">
        <v>2018.9</v>
      </c>
      <c r="G518" s="14" t="s">
        <v>16</v>
      </c>
      <c r="H518" s="38">
        <v>498</v>
      </c>
      <c r="I518" s="44">
        <v>1</v>
      </c>
      <c r="J518" s="29" t="s">
        <v>2352</v>
      </c>
      <c r="K518" s="9"/>
      <c r="L518" s="43" t="s">
        <v>2353</v>
      </c>
    </row>
    <row r="519" spans="1:12" ht="15" customHeight="1">
      <c r="A519" s="33" t="s">
        <v>2354</v>
      </c>
      <c r="B519" s="36" t="s">
        <v>2355</v>
      </c>
      <c r="C519" s="49" t="s">
        <v>2343</v>
      </c>
      <c r="D519" s="50" t="s">
        <v>2356</v>
      </c>
      <c r="E519" s="49">
        <v>16</v>
      </c>
      <c r="F519" s="49">
        <v>2018.1</v>
      </c>
      <c r="G519" s="49" t="s">
        <v>16</v>
      </c>
      <c r="H519" s="51">
        <v>16800</v>
      </c>
      <c r="I519" s="60">
        <v>22</v>
      </c>
      <c r="J519" s="36" t="s">
        <v>2357</v>
      </c>
      <c r="K519" s="33"/>
      <c r="L519" s="52" t="s">
        <v>2358</v>
      </c>
    </row>
    <row r="520" spans="1:12" ht="15" customHeight="1">
      <c r="A520" s="33" t="s">
        <v>2359</v>
      </c>
      <c r="B520" s="36" t="s">
        <v>2360</v>
      </c>
      <c r="C520" s="49" t="s">
        <v>2343</v>
      </c>
      <c r="D520" s="50" t="s">
        <v>1808</v>
      </c>
      <c r="E520" s="49">
        <v>16</v>
      </c>
      <c r="F520" s="49">
        <v>2018.1</v>
      </c>
      <c r="G520" s="49" t="s">
        <v>16</v>
      </c>
      <c r="H520" s="51">
        <v>8500</v>
      </c>
      <c r="I520" s="60">
        <v>11</v>
      </c>
      <c r="J520" s="36" t="s">
        <v>2361</v>
      </c>
      <c r="K520" s="33"/>
      <c r="L520" s="52" t="s">
        <v>1407</v>
      </c>
    </row>
    <row r="521" spans="1:12" ht="15" customHeight="1">
      <c r="A521" s="33" t="s">
        <v>2362</v>
      </c>
      <c r="B521" s="36" t="s">
        <v>2363</v>
      </c>
      <c r="C521" s="49" t="s">
        <v>2343</v>
      </c>
      <c r="D521" s="50" t="s">
        <v>2364</v>
      </c>
      <c r="E521" s="49">
        <v>16</v>
      </c>
      <c r="F521" s="49">
        <v>2018.1</v>
      </c>
      <c r="G521" s="49" t="s">
        <v>16</v>
      </c>
      <c r="H521" s="51">
        <v>12800</v>
      </c>
      <c r="I521" s="60">
        <v>16</v>
      </c>
      <c r="J521" s="36" t="s">
        <v>2365</v>
      </c>
      <c r="K521" s="33"/>
      <c r="L521" s="52" t="s">
        <v>2366</v>
      </c>
    </row>
    <row r="522" spans="1:12" ht="15" customHeight="1">
      <c r="A522" s="33" t="s">
        <v>2367</v>
      </c>
      <c r="B522" s="36" t="s">
        <v>2368</v>
      </c>
      <c r="C522" s="49" t="s">
        <v>2343</v>
      </c>
      <c r="D522" s="50" t="s">
        <v>2369</v>
      </c>
      <c r="E522" s="49">
        <v>16</v>
      </c>
      <c r="F522" s="49">
        <v>2016.8</v>
      </c>
      <c r="G522" s="49" t="s">
        <v>16</v>
      </c>
      <c r="H522" s="51">
        <v>9000</v>
      </c>
      <c r="I522" s="60">
        <v>10</v>
      </c>
      <c r="J522" s="36" t="s">
        <v>2370</v>
      </c>
      <c r="K522" s="33"/>
      <c r="L522" s="52" t="s">
        <v>274</v>
      </c>
    </row>
    <row r="523" spans="1:12" ht="15" customHeight="1">
      <c r="A523" s="33" t="s">
        <v>2371</v>
      </c>
      <c r="B523" s="36" t="s">
        <v>2372</v>
      </c>
      <c r="C523" s="35" t="s">
        <v>2343</v>
      </c>
      <c r="D523" s="54" t="s">
        <v>2373</v>
      </c>
      <c r="E523" s="35">
        <v>16</v>
      </c>
      <c r="F523" s="35">
        <v>2016.8</v>
      </c>
      <c r="G523" s="35" t="s">
        <v>16</v>
      </c>
      <c r="H523" s="55">
        <v>13800</v>
      </c>
      <c r="I523" s="55">
        <v>18</v>
      </c>
      <c r="J523" s="36" t="s">
        <v>2374</v>
      </c>
      <c r="K523" s="33"/>
      <c r="L523" s="52" t="s">
        <v>2375</v>
      </c>
    </row>
    <row r="524" spans="1:12" ht="15" customHeight="1">
      <c r="A524" s="33" t="s">
        <v>2376</v>
      </c>
      <c r="B524" s="36" t="s">
        <v>2377</v>
      </c>
      <c r="C524" s="49" t="s">
        <v>2343</v>
      </c>
      <c r="D524" s="50" t="s">
        <v>1422</v>
      </c>
      <c r="E524" s="49">
        <v>16</v>
      </c>
      <c r="F524" s="49">
        <v>2016</v>
      </c>
      <c r="G524" s="49" t="s">
        <v>609</v>
      </c>
      <c r="H524" s="51">
        <v>26000</v>
      </c>
      <c r="I524" s="60">
        <v>36</v>
      </c>
      <c r="J524" s="36" t="s">
        <v>2378</v>
      </c>
      <c r="K524" s="33"/>
      <c r="L524" s="52" t="s">
        <v>2379</v>
      </c>
    </row>
    <row r="525" spans="1:12" ht="15" customHeight="1">
      <c r="A525" s="33" t="s">
        <v>2380</v>
      </c>
      <c r="B525" s="36" t="s">
        <v>2381</v>
      </c>
      <c r="C525" s="49" t="s">
        <v>2343</v>
      </c>
      <c r="D525" s="50" t="s">
        <v>1422</v>
      </c>
      <c r="E525" s="49">
        <v>16</v>
      </c>
      <c r="F525" s="49" t="s">
        <v>2382</v>
      </c>
      <c r="G525" s="49" t="s">
        <v>16</v>
      </c>
      <c r="H525" s="51">
        <v>39500</v>
      </c>
      <c r="I525" s="60">
        <v>52</v>
      </c>
      <c r="J525" s="36" t="s">
        <v>2383</v>
      </c>
      <c r="K525" s="33"/>
      <c r="L525" s="52" t="s">
        <v>2384</v>
      </c>
    </row>
    <row r="526" spans="1:12" ht="15" customHeight="1">
      <c r="A526" s="33" t="s">
        <v>2385</v>
      </c>
      <c r="B526" s="36" t="s">
        <v>2386</v>
      </c>
      <c r="C526" s="49" t="s">
        <v>2343</v>
      </c>
      <c r="D526" s="50" t="s">
        <v>2387</v>
      </c>
      <c r="E526" s="49">
        <v>16</v>
      </c>
      <c r="F526" s="49">
        <v>2015.1</v>
      </c>
      <c r="G526" s="49" t="s">
        <v>16</v>
      </c>
      <c r="H526" s="58">
        <v>52500</v>
      </c>
      <c r="I526" s="49">
        <v>70</v>
      </c>
      <c r="J526" s="36" t="s">
        <v>2388</v>
      </c>
      <c r="K526" s="33"/>
      <c r="L526" s="52" t="s">
        <v>2389</v>
      </c>
    </row>
    <row r="527" spans="1:12" ht="15" customHeight="1">
      <c r="A527" s="33" t="s">
        <v>2390</v>
      </c>
      <c r="B527" s="36" t="s">
        <v>2391</v>
      </c>
      <c r="C527" s="49" t="s">
        <v>2343</v>
      </c>
      <c r="D527" s="50" t="s">
        <v>1437</v>
      </c>
      <c r="E527" s="49">
        <v>16</v>
      </c>
      <c r="F527" s="49">
        <v>2015.6</v>
      </c>
      <c r="G527" s="49" t="s">
        <v>16</v>
      </c>
      <c r="H527" s="58">
        <v>56000</v>
      </c>
      <c r="I527" s="49">
        <v>72</v>
      </c>
      <c r="J527" s="36" t="s">
        <v>2392</v>
      </c>
      <c r="K527" s="33"/>
      <c r="L527" s="52" t="s">
        <v>2393</v>
      </c>
    </row>
    <row r="528" spans="1:12" ht="15" customHeight="1">
      <c r="A528" s="33" t="s">
        <v>2394</v>
      </c>
      <c r="B528" s="36" t="s">
        <v>2395</v>
      </c>
      <c r="C528" s="49" t="s">
        <v>2343</v>
      </c>
      <c r="D528" s="50" t="s">
        <v>2396</v>
      </c>
      <c r="E528" s="49">
        <v>16</v>
      </c>
      <c r="F528" s="49">
        <v>2018.9</v>
      </c>
      <c r="G528" s="49" t="s">
        <v>16</v>
      </c>
      <c r="H528" s="51">
        <v>996</v>
      </c>
      <c r="I528" s="60">
        <v>2</v>
      </c>
      <c r="J528" s="36" t="s">
        <v>2397</v>
      </c>
      <c r="K528" s="33"/>
      <c r="L528" s="52" t="s">
        <v>2398</v>
      </c>
    </row>
    <row r="529" spans="1:12" ht="15" customHeight="1">
      <c r="A529" s="33" t="s">
        <v>2399</v>
      </c>
      <c r="B529" s="36" t="s">
        <v>2400</v>
      </c>
      <c r="C529" s="49" t="s">
        <v>2343</v>
      </c>
      <c r="D529" s="50" t="s">
        <v>2401</v>
      </c>
      <c r="E529" s="49">
        <v>16</v>
      </c>
      <c r="F529" s="49">
        <v>2018.9</v>
      </c>
      <c r="G529" s="49" t="s">
        <v>16</v>
      </c>
      <c r="H529" s="51">
        <v>1494</v>
      </c>
      <c r="I529" s="60">
        <v>3</v>
      </c>
      <c r="J529" s="36" t="s">
        <v>2402</v>
      </c>
      <c r="K529" s="33"/>
      <c r="L529" s="52" t="s">
        <v>2403</v>
      </c>
    </row>
    <row r="530" spans="1:12" ht="15" customHeight="1">
      <c r="A530" s="33" t="s">
        <v>2404</v>
      </c>
      <c r="B530" s="36" t="s">
        <v>2405</v>
      </c>
      <c r="C530" s="49" t="s">
        <v>2343</v>
      </c>
      <c r="D530" s="50" t="s">
        <v>2406</v>
      </c>
      <c r="E530" s="49">
        <v>16</v>
      </c>
      <c r="F530" s="49">
        <v>2018.9</v>
      </c>
      <c r="G530" s="49" t="s">
        <v>16</v>
      </c>
      <c r="H530" s="51">
        <v>1494</v>
      </c>
      <c r="I530" s="60">
        <v>3</v>
      </c>
      <c r="J530" s="36" t="s">
        <v>2407</v>
      </c>
      <c r="K530" s="33"/>
      <c r="L530" s="52" t="s">
        <v>2408</v>
      </c>
    </row>
    <row r="531" spans="1:12" ht="15" customHeight="1">
      <c r="A531" s="33" t="s">
        <v>2409</v>
      </c>
      <c r="B531" s="36" t="s">
        <v>2410</v>
      </c>
      <c r="C531" s="49" t="s">
        <v>2343</v>
      </c>
      <c r="D531" s="50" t="s">
        <v>2411</v>
      </c>
      <c r="E531" s="49">
        <v>16</v>
      </c>
      <c r="F531" s="49">
        <v>2018.9</v>
      </c>
      <c r="G531" s="49" t="s">
        <v>16</v>
      </c>
      <c r="H531" s="51">
        <v>498</v>
      </c>
      <c r="I531" s="60">
        <v>1</v>
      </c>
      <c r="J531" s="36" t="s">
        <v>2412</v>
      </c>
      <c r="K531" s="33"/>
      <c r="L531" s="52" t="s">
        <v>994</v>
      </c>
    </row>
    <row r="532" spans="1:12" ht="15" customHeight="1">
      <c r="A532" s="33" t="s">
        <v>2413</v>
      </c>
      <c r="B532" s="36" t="s">
        <v>2414</v>
      </c>
      <c r="C532" s="49" t="s">
        <v>2343</v>
      </c>
      <c r="D532" s="50" t="s">
        <v>2415</v>
      </c>
      <c r="E532" s="49">
        <v>16</v>
      </c>
      <c r="F532" s="49">
        <v>2018.9</v>
      </c>
      <c r="G532" s="49" t="s">
        <v>16</v>
      </c>
      <c r="H532" s="51">
        <v>498</v>
      </c>
      <c r="I532" s="60">
        <v>1</v>
      </c>
      <c r="J532" s="36" t="s">
        <v>2416</v>
      </c>
      <c r="K532" s="33"/>
      <c r="L532" s="52" t="s">
        <v>980</v>
      </c>
    </row>
    <row r="533" spans="1:12" ht="15" customHeight="1">
      <c r="A533" s="33" t="s">
        <v>2417</v>
      </c>
      <c r="B533" s="36" t="s">
        <v>2418</v>
      </c>
      <c r="C533" s="49" t="s">
        <v>2343</v>
      </c>
      <c r="D533" s="50" t="s">
        <v>2419</v>
      </c>
      <c r="E533" s="49">
        <v>16</v>
      </c>
      <c r="F533" s="49">
        <v>2018.9</v>
      </c>
      <c r="G533" s="49" t="s">
        <v>16</v>
      </c>
      <c r="H533" s="51">
        <v>996</v>
      </c>
      <c r="I533" s="60">
        <v>2</v>
      </c>
      <c r="J533" s="36" t="s">
        <v>2420</v>
      </c>
      <c r="K533" s="33"/>
      <c r="L533" s="52" t="s">
        <v>2421</v>
      </c>
    </row>
    <row r="534" spans="1:12" ht="15" customHeight="1">
      <c r="A534" s="33"/>
      <c r="B534" s="36" t="s">
        <v>2422</v>
      </c>
      <c r="C534" s="49" t="s">
        <v>2423</v>
      </c>
      <c r="D534" s="50"/>
      <c r="E534" s="33">
        <v>16</v>
      </c>
      <c r="F534" s="36">
        <v>2013.4</v>
      </c>
      <c r="G534" s="49" t="s">
        <v>16</v>
      </c>
      <c r="H534" s="49">
        <v>28000</v>
      </c>
      <c r="I534" s="33">
        <v>62</v>
      </c>
      <c r="J534" s="36"/>
      <c r="K534" s="49"/>
      <c r="L534" s="49"/>
    </row>
    <row r="535" spans="1:12" ht="15" customHeight="1">
      <c r="A535" s="33"/>
      <c r="B535" s="33" t="s">
        <v>2424</v>
      </c>
      <c r="C535" s="49" t="s">
        <v>2423</v>
      </c>
      <c r="D535" s="53"/>
      <c r="E535" s="33">
        <v>16</v>
      </c>
      <c r="F535" s="33">
        <v>2013.4</v>
      </c>
      <c r="G535" s="49" t="s">
        <v>16</v>
      </c>
      <c r="H535" s="65">
        <v>39000</v>
      </c>
      <c r="I535" s="33">
        <v>88</v>
      </c>
      <c r="J535" s="33"/>
      <c r="K535" s="49"/>
      <c r="L535" s="65"/>
    </row>
    <row r="536" spans="1:12" ht="15" customHeight="1">
      <c r="A536" s="33"/>
      <c r="B536" s="36" t="s">
        <v>2425</v>
      </c>
      <c r="C536" s="49" t="s">
        <v>2423</v>
      </c>
      <c r="D536" s="50"/>
      <c r="E536" s="33">
        <v>16</v>
      </c>
      <c r="F536" s="36">
        <v>2013.4</v>
      </c>
      <c r="G536" s="49" t="s">
        <v>16</v>
      </c>
      <c r="H536" s="49">
        <v>33000</v>
      </c>
      <c r="I536" s="33">
        <v>73</v>
      </c>
      <c r="J536" s="36"/>
      <c r="K536" s="49"/>
      <c r="L536" s="49"/>
    </row>
    <row r="537" spans="1:12" ht="15" customHeight="1">
      <c r="A537" s="33" t="s">
        <v>2426</v>
      </c>
      <c r="B537" s="33" t="s">
        <v>2427</v>
      </c>
      <c r="C537" s="49" t="s">
        <v>2428</v>
      </c>
      <c r="D537" s="53"/>
      <c r="E537" s="33">
        <v>16</v>
      </c>
      <c r="F537" s="33">
        <v>2000</v>
      </c>
      <c r="G537" s="49" t="s">
        <v>609</v>
      </c>
      <c r="H537" s="65">
        <v>2680</v>
      </c>
      <c r="I537" s="33">
        <v>1</v>
      </c>
      <c r="J537" s="33"/>
      <c r="K537" s="49"/>
      <c r="L537" s="65"/>
    </row>
    <row r="538" spans="1:12" ht="15" customHeight="1">
      <c r="A538" s="33" t="s">
        <v>2429</v>
      </c>
      <c r="B538" s="36" t="s">
        <v>2430</v>
      </c>
      <c r="C538" s="49" t="s">
        <v>2431</v>
      </c>
      <c r="D538" s="50" t="s">
        <v>2432</v>
      </c>
      <c r="E538" s="33">
        <v>16</v>
      </c>
      <c r="F538" s="36">
        <v>2012</v>
      </c>
      <c r="G538" s="49" t="s">
        <v>16</v>
      </c>
      <c r="H538" s="49">
        <v>20000</v>
      </c>
      <c r="I538" s="33">
        <v>4</v>
      </c>
      <c r="J538" s="36"/>
      <c r="K538" s="49"/>
      <c r="L538" s="49"/>
    </row>
    <row r="539" spans="1:12" ht="15" customHeight="1">
      <c r="A539" s="11" t="s">
        <v>2433</v>
      </c>
      <c r="B539" s="28" t="s">
        <v>2434</v>
      </c>
      <c r="C539" s="14" t="s">
        <v>2435</v>
      </c>
      <c r="D539" s="7" t="s">
        <v>2436</v>
      </c>
      <c r="E539" s="8">
        <v>16</v>
      </c>
      <c r="F539" s="8">
        <v>2020.1</v>
      </c>
      <c r="G539" s="8" t="s">
        <v>16</v>
      </c>
      <c r="H539" s="17">
        <v>158000</v>
      </c>
      <c r="I539" s="23">
        <v>160</v>
      </c>
      <c r="J539" s="9" t="s">
        <v>2437</v>
      </c>
      <c r="K539" s="9" t="s">
        <v>18</v>
      </c>
      <c r="L539" s="45" t="s">
        <v>1139</v>
      </c>
    </row>
    <row r="540" spans="1:12" ht="15" customHeight="1">
      <c r="A540" s="11" t="s">
        <v>2438</v>
      </c>
      <c r="B540" s="28" t="s">
        <v>2439</v>
      </c>
      <c r="C540" s="30" t="s">
        <v>2435</v>
      </c>
      <c r="D540" s="7" t="s">
        <v>800</v>
      </c>
      <c r="E540" s="8">
        <v>16</v>
      </c>
      <c r="F540" s="8">
        <v>2020.3</v>
      </c>
      <c r="G540" s="8" t="s">
        <v>16</v>
      </c>
      <c r="H540" s="27">
        <v>330000</v>
      </c>
      <c r="I540" s="23">
        <v>348</v>
      </c>
      <c r="J540" s="9" t="s">
        <v>2440</v>
      </c>
      <c r="K540" s="9" t="s">
        <v>18</v>
      </c>
      <c r="L540" s="45" t="s">
        <v>2441</v>
      </c>
    </row>
    <row r="541" spans="1:12" ht="15" customHeight="1">
      <c r="A541" s="11" t="s">
        <v>2442</v>
      </c>
      <c r="B541" s="28" t="s">
        <v>2443</v>
      </c>
      <c r="C541" s="14" t="s">
        <v>2435</v>
      </c>
      <c r="D541" s="7" t="s">
        <v>2444</v>
      </c>
      <c r="E541" s="8">
        <v>16</v>
      </c>
      <c r="F541" s="8">
        <v>2020.3</v>
      </c>
      <c r="G541" s="8" t="s">
        <v>16</v>
      </c>
      <c r="H541" s="27">
        <v>320000</v>
      </c>
      <c r="I541" s="23">
        <v>345</v>
      </c>
      <c r="J541" s="9" t="s">
        <v>2445</v>
      </c>
      <c r="K541" s="9" t="s">
        <v>18</v>
      </c>
      <c r="L541" s="45" t="s">
        <v>2446</v>
      </c>
    </row>
    <row r="542" spans="1:12" ht="15" customHeight="1">
      <c r="A542" s="11" t="s">
        <v>2447</v>
      </c>
      <c r="B542" s="28" t="s">
        <v>2448</v>
      </c>
      <c r="C542" s="14" t="s">
        <v>2435</v>
      </c>
      <c r="D542" s="7" t="s">
        <v>108</v>
      </c>
      <c r="E542" s="8">
        <v>16</v>
      </c>
      <c r="F542" s="8">
        <v>2020.3</v>
      </c>
      <c r="G542" s="8" t="s">
        <v>16</v>
      </c>
      <c r="H542" s="27">
        <v>95000</v>
      </c>
      <c r="I542" s="23">
        <v>95</v>
      </c>
      <c r="J542" s="9" t="s">
        <v>2449</v>
      </c>
      <c r="K542" s="9" t="s">
        <v>18</v>
      </c>
      <c r="L542" s="45" t="s">
        <v>914</v>
      </c>
    </row>
    <row r="543" spans="1:12" ht="15" customHeight="1">
      <c r="A543" s="11" t="s">
        <v>2450</v>
      </c>
      <c r="B543" s="28" t="s">
        <v>2451</v>
      </c>
      <c r="C543" s="49" t="s">
        <v>2435</v>
      </c>
      <c r="D543" s="7" t="s">
        <v>2452</v>
      </c>
      <c r="E543" s="8">
        <v>16</v>
      </c>
      <c r="F543" s="8">
        <v>2020.1</v>
      </c>
      <c r="G543" s="8" t="s">
        <v>16</v>
      </c>
      <c r="H543" s="27">
        <v>200000</v>
      </c>
      <c r="I543" s="23">
        <v>220</v>
      </c>
      <c r="J543" s="9" t="s">
        <v>2453</v>
      </c>
      <c r="K543" s="9" t="s">
        <v>18</v>
      </c>
      <c r="L543" s="45" t="s">
        <v>1011</v>
      </c>
    </row>
    <row r="544" spans="1:12" ht="15" customHeight="1">
      <c r="A544" s="11" t="s">
        <v>2454</v>
      </c>
      <c r="B544" s="28" t="s">
        <v>2455</v>
      </c>
      <c r="C544" s="14" t="s">
        <v>2435</v>
      </c>
      <c r="D544" s="7" t="s">
        <v>889</v>
      </c>
      <c r="E544" s="8">
        <v>16</v>
      </c>
      <c r="F544" s="8">
        <v>2020.3</v>
      </c>
      <c r="G544" s="8" t="s">
        <v>16</v>
      </c>
      <c r="H544" s="27">
        <v>180000</v>
      </c>
      <c r="I544" s="23">
        <v>193</v>
      </c>
      <c r="J544" s="9" t="s">
        <v>2456</v>
      </c>
      <c r="K544" s="9" t="s">
        <v>18</v>
      </c>
      <c r="L544" s="45" t="s">
        <v>914</v>
      </c>
    </row>
    <row r="545" spans="1:12" ht="15" customHeight="1">
      <c r="A545" s="28" t="s">
        <v>2457</v>
      </c>
      <c r="B545" s="28" t="s">
        <v>2458</v>
      </c>
      <c r="C545" s="14" t="s">
        <v>2435</v>
      </c>
      <c r="D545" s="37" t="s">
        <v>838</v>
      </c>
      <c r="E545" s="14">
        <v>16</v>
      </c>
      <c r="F545" s="14">
        <v>2020.1</v>
      </c>
      <c r="G545" s="14" t="s">
        <v>16</v>
      </c>
      <c r="H545" s="39">
        <v>29800</v>
      </c>
      <c r="I545" s="44">
        <v>33</v>
      </c>
      <c r="J545" s="28" t="s">
        <v>2459</v>
      </c>
      <c r="K545" s="9" t="s">
        <v>18</v>
      </c>
      <c r="L545" s="43" t="s">
        <v>530</v>
      </c>
    </row>
    <row r="546" spans="1:12" ht="15" customHeight="1">
      <c r="A546" s="28" t="s">
        <v>2460</v>
      </c>
      <c r="B546" s="29" t="s">
        <v>2461</v>
      </c>
      <c r="C546" s="14" t="s">
        <v>2435</v>
      </c>
      <c r="D546" s="37" t="s">
        <v>2462</v>
      </c>
      <c r="E546" s="14">
        <v>16</v>
      </c>
      <c r="F546" s="14">
        <v>2018.4</v>
      </c>
      <c r="G546" s="14" t="s">
        <v>16</v>
      </c>
      <c r="H546" s="38">
        <v>3980</v>
      </c>
      <c r="I546" s="44">
        <v>4</v>
      </c>
      <c r="J546" s="29" t="s">
        <v>2463</v>
      </c>
      <c r="K546" s="9"/>
      <c r="L546" s="43" t="s">
        <v>2464</v>
      </c>
    </row>
    <row r="547" spans="1:12" ht="15" customHeight="1">
      <c r="A547" s="28" t="s">
        <v>2465</v>
      </c>
      <c r="B547" s="29" t="s">
        <v>2466</v>
      </c>
      <c r="C547" s="14" t="s">
        <v>2435</v>
      </c>
      <c r="D547" s="37" t="s">
        <v>2467</v>
      </c>
      <c r="E547" s="14">
        <v>16</v>
      </c>
      <c r="F547" s="14">
        <v>2015.5</v>
      </c>
      <c r="G547" s="14" t="s">
        <v>16</v>
      </c>
      <c r="H547" s="38">
        <v>2980</v>
      </c>
      <c r="I547" s="44">
        <v>4</v>
      </c>
      <c r="J547" s="29" t="s">
        <v>2468</v>
      </c>
      <c r="K547" s="9"/>
      <c r="L547" s="43" t="s">
        <v>2469</v>
      </c>
    </row>
    <row r="548" spans="1:12" ht="15" customHeight="1">
      <c r="A548" s="28" t="s">
        <v>2470</v>
      </c>
      <c r="B548" s="29" t="s">
        <v>2471</v>
      </c>
      <c r="C548" s="30" t="s">
        <v>2435</v>
      </c>
      <c r="D548" s="31" t="s">
        <v>2472</v>
      </c>
      <c r="E548" s="30">
        <v>16</v>
      </c>
      <c r="F548" s="30">
        <v>2015.5</v>
      </c>
      <c r="G548" s="30" t="s">
        <v>16</v>
      </c>
      <c r="H548" s="32">
        <v>19000</v>
      </c>
      <c r="I548" s="32">
        <v>24</v>
      </c>
      <c r="J548" s="29" t="s">
        <v>2473</v>
      </c>
      <c r="K548" s="9"/>
      <c r="L548" s="43" t="s">
        <v>2474</v>
      </c>
    </row>
    <row r="549" spans="1:12" ht="15" customHeight="1">
      <c r="A549" s="28" t="s">
        <v>2475</v>
      </c>
      <c r="B549" s="29" t="s">
        <v>2476</v>
      </c>
      <c r="C549" s="14" t="s">
        <v>2435</v>
      </c>
      <c r="D549" s="37" t="s">
        <v>1054</v>
      </c>
      <c r="E549" s="14">
        <v>16</v>
      </c>
      <c r="F549" s="14">
        <v>2019.4</v>
      </c>
      <c r="G549" s="14" t="s">
        <v>16</v>
      </c>
      <c r="H549" s="38">
        <v>68000</v>
      </c>
      <c r="I549" s="44">
        <v>68</v>
      </c>
      <c r="J549" s="28" t="s">
        <v>2477</v>
      </c>
      <c r="K549" s="9" t="s">
        <v>18</v>
      </c>
      <c r="L549" s="43" t="s">
        <v>2478</v>
      </c>
    </row>
    <row r="550" spans="1:12" ht="15" customHeight="1">
      <c r="A550" s="28" t="s">
        <v>2479</v>
      </c>
      <c r="B550" s="29" t="s">
        <v>2480</v>
      </c>
      <c r="C550" s="14" t="s">
        <v>2435</v>
      </c>
      <c r="D550" s="37" t="s">
        <v>1054</v>
      </c>
      <c r="E550" s="14">
        <v>16</v>
      </c>
      <c r="F550" s="14">
        <v>2019.4</v>
      </c>
      <c r="G550" s="14" t="s">
        <v>16</v>
      </c>
      <c r="H550" s="38">
        <v>49000</v>
      </c>
      <c r="I550" s="44">
        <v>49</v>
      </c>
      <c r="J550" s="28" t="s">
        <v>2481</v>
      </c>
      <c r="K550" s="9" t="s">
        <v>18</v>
      </c>
      <c r="L550" s="43" t="s">
        <v>2478</v>
      </c>
    </row>
    <row r="551" spans="1:12" ht="15" customHeight="1">
      <c r="A551" s="33" t="s">
        <v>2482</v>
      </c>
      <c r="B551" s="36" t="s">
        <v>2483</v>
      </c>
      <c r="C551" s="49" t="s">
        <v>2435</v>
      </c>
      <c r="D551" s="50" t="s">
        <v>2484</v>
      </c>
      <c r="E551" s="49">
        <v>16</v>
      </c>
      <c r="F551" s="49">
        <v>2016.7</v>
      </c>
      <c r="G551" s="49" t="s">
        <v>16</v>
      </c>
      <c r="H551" s="51">
        <v>16000</v>
      </c>
      <c r="I551" s="60">
        <v>20</v>
      </c>
      <c r="J551" s="36" t="s">
        <v>2485</v>
      </c>
      <c r="K551" s="33"/>
      <c r="L551" s="52" t="s">
        <v>2486</v>
      </c>
    </row>
    <row r="552" spans="1:12" ht="15" customHeight="1">
      <c r="A552" s="33" t="s">
        <v>2487</v>
      </c>
      <c r="B552" s="36" t="s">
        <v>2488</v>
      </c>
      <c r="C552" s="49" t="s">
        <v>2435</v>
      </c>
      <c r="D552" s="50" t="s">
        <v>2462</v>
      </c>
      <c r="E552" s="49">
        <v>16</v>
      </c>
      <c r="F552" s="49">
        <v>2016.5</v>
      </c>
      <c r="G552" s="49" t="s">
        <v>16</v>
      </c>
      <c r="H552" s="51">
        <v>19500</v>
      </c>
      <c r="I552" s="60">
        <v>24</v>
      </c>
      <c r="J552" s="36" t="s">
        <v>2489</v>
      </c>
      <c r="K552" s="33"/>
      <c r="L552" s="52" t="s">
        <v>2490</v>
      </c>
    </row>
    <row r="553" spans="1:12" ht="15" customHeight="1">
      <c r="A553" s="33" t="s">
        <v>2491</v>
      </c>
      <c r="B553" s="36" t="s">
        <v>2492</v>
      </c>
      <c r="C553" s="49" t="s">
        <v>2435</v>
      </c>
      <c r="D553" s="50" t="s">
        <v>2484</v>
      </c>
      <c r="E553" s="49">
        <v>16</v>
      </c>
      <c r="F553" s="49">
        <v>2016</v>
      </c>
      <c r="G553" s="49" t="s">
        <v>16</v>
      </c>
      <c r="H553" s="51">
        <v>47500</v>
      </c>
      <c r="I553" s="60">
        <v>63</v>
      </c>
      <c r="J553" s="36" t="s">
        <v>2493</v>
      </c>
      <c r="K553" s="33"/>
      <c r="L553" s="52" t="s">
        <v>2494</v>
      </c>
    </row>
    <row r="554" spans="1:12" ht="15" customHeight="1">
      <c r="A554" s="33" t="s">
        <v>2495</v>
      </c>
      <c r="B554" s="36" t="s">
        <v>2496</v>
      </c>
      <c r="C554" s="49" t="s">
        <v>2435</v>
      </c>
      <c r="D554" s="50" t="s">
        <v>2462</v>
      </c>
      <c r="E554" s="49">
        <v>16</v>
      </c>
      <c r="F554" s="49">
        <v>2015.8</v>
      </c>
      <c r="G554" s="49" t="s">
        <v>16</v>
      </c>
      <c r="H554" s="51">
        <v>15000</v>
      </c>
      <c r="I554" s="60">
        <v>20</v>
      </c>
      <c r="J554" s="36" t="s">
        <v>2497</v>
      </c>
      <c r="K554" s="33"/>
      <c r="L554" s="52" t="s">
        <v>2498</v>
      </c>
    </row>
    <row r="555" spans="1:12" ht="15" customHeight="1">
      <c r="A555" s="33" t="s">
        <v>2499</v>
      </c>
      <c r="B555" s="36" t="s">
        <v>2500</v>
      </c>
      <c r="C555" s="49" t="s">
        <v>2435</v>
      </c>
      <c r="D555" s="50" t="s">
        <v>2501</v>
      </c>
      <c r="E555" s="49">
        <v>8</v>
      </c>
      <c r="F555" s="49">
        <v>2015.5</v>
      </c>
      <c r="G555" s="49" t="s">
        <v>16</v>
      </c>
      <c r="H555" s="51">
        <v>9800</v>
      </c>
      <c r="I555" s="60">
        <v>8</v>
      </c>
      <c r="J555" s="36" t="s">
        <v>2502</v>
      </c>
      <c r="K555" s="33"/>
      <c r="L555" s="52" t="s">
        <v>2503</v>
      </c>
    </row>
    <row r="556" spans="1:12" ht="15" customHeight="1">
      <c r="A556" s="33" t="s">
        <v>2504</v>
      </c>
      <c r="B556" s="36" t="s">
        <v>2505</v>
      </c>
      <c r="C556" s="35" t="s">
        <v>2435</v>
      </c>
      <c r="D556" s="54" t="s">
        <v>2472</v>
      </c>
      <c r="E556" s="35">
        <v>16</v>
      </c>
      <c r="F556" s="35">
        <v>2015.5</v>
      </c>
      <c r="G556" s="35" t="s">
        <v>16</v>
      </c>
      <c r="H556" s="55">
        <v>42000</v>
      </c>
      <c r="I556" s="55">
        <v>56</v>
      </c>
      <c r="J556" s="36" t="s">
        <v>2506</v>
      </c>
      <c r="K556" s="33"/>
      <c r="L556" s="52" t="s">
        <v>2507</v>
      </c>
    </row>
    <row r="557" spans="1:12" ht="15" customHeight="1">
      <c r="A557" s="33" t="s">
        <v>2508</v>
      </c>
      <c r="B557" s="36" t="s">
        <v>2509</v>
      </c>
      <c r="C557" s="35" t="s">
        <v>2435</v>
      </c>
      <c r="D557" s="54" t="s">
        <v>2462</v>
      </c>
      <c r="E557" s="35">
        <v>16</v>
      </c>
      <c r="F557" s="35">
        <v>41913</v>
      </c>
      <c r="G557" s="35" t="s">
        <v>16</v>
      </c>
      <c r="H557" s="55">
        <v>7500</v>
      </c>
      <c r="I557" s="55">
        <v>10</v>
      </c>
      <c r="J557" s="36" t="s">
        <v>2510</v>
      </c>
      <c r="K557" s="33"/>
      <c r="L557" s="52" t="s">
        <v>2511</v>
      </c>
    </row>
    <row r="558" spans="1:12" ht="15" customHeight="1">
      <c r="A558" s="33" t="s">
        <v>2512</v>
      </c>
      <c r="B558" s="36" t="s">
        <v>2513</v>
      </c>
      <c r="C558" s="35" t="s">
        <v>2435</v>
      </c>
      <c r="D558" s="54" t="s">
        <v>1422</v>
      </c>
      <c r="E558" s="35">
        <v>16</v>
      </c>
      <c r="F558" s="35">
        <v>2019.2</v>
      </c>
      <c r="G558" s="35" t="s">
        <v>16</v>
      </c>
      <c r="H558" s="55">
        <v>200000</v>
      </c>
      <c r="I558" s="55">
        <v>216</v>
      </c>
      <c r="J558" s="36" t="s">
        <v>2514</v>
      </c>
      <c r="K558" s="33"/>
      <c r="L558" s="52" t="s">
        <v>2507</v>
      </c>
    </row>
    <row r="559" spans="1:12" ht="15" customHeight="1">
      <c r="A559" s="33" t="s">
        <v>2515</v>
      </c>
      <c r="B559" s="36" t="s">
        <v>2516</v>
      </c>
      <c r="C559" s="35" t="s">
        <v>2435</v>
      </c>
      <c r="D559" s="54" t="s">
        <v>810</v>
      </c>
      <c r="E559" s="35">
        <v>16</v>
      </c>
      <c r="F559" s="35">
        <v>2019.2</v>
      </c>
      <c r="G559" s="35" t="s">
        <v>16</v>
      </c>
      <c r="H559" s="55">
        <v>250000</v>
      </c>
      <c r="I559" s="55">
        <v>265</v>
      </c>
      <c r="J559" s="36" t="s">
        <v>2517</v>
      </c>
      <c r="K559" s="33"/>
      <c r="L559" s="52" t="s">
        <v>2441</v>
      </c>
    </row>
    <row r="560" spans="1:12" ht="15" customHeight="1">
      <c r="A560" s="33" t="s">
        <v>2518</v>
      </c>
      <c r="B560" s="33" t="s">
        <v>2519</v>
      </c>
      <c r="C560" s="49" t="s">
        <v>2435</v>
      </c>
      <c r="D560" s="50" t="s">
        <v>2520</v>
      </c>
      <c r="E560" s="49">
        <v>16</v>
      </c>
      <c r="F560" s="49">
        <v>2019.6</v>
      </c>
      <c r="G560" s="49" t="s">
        <v>16</v>
      </c>
      <c r="H560" s="51">
        <v>350000</v>
      </c>
      <c r="I560" s="60">
        <v>400</v>
      </c>
      <c r="J560" s="33" t="s">
        <v>2521</v>
      </c>
      <c r="K560" s="33"/>
      <c r="L560" s="52" t="s">
        <v>2109</v>
      </c>
    </row>
    <row r="561" spans="1:12" ht="15" customHeight="1">
      <c r="A561" s="33" t="s">
        <v>2522</v>
      </c>
      <c r="B561" s="36" t="s">
        <v>2523</v>
      </c>
      <c r="C561" s="49" t="s">
        <v>2435</v>
      </c>
      <c r="D561" s="50" t="s">
        <v>2524</v>
      </c>
      <c r="E561" s="49">
        <v>16</v>
      </c>
      <c r="F561" s="49">
        <v>2019.6</v>
      </c>
      <c r="G561" s="49" t="s">
        <v>16</v>
      </c>
      <c r="H561" s="51">
        <v>380000</v>
      </c>
      <c r="I561" s="60">
        <v>418</v>
      </c>
      <c r="J561" s="33" t="s">
        <v>2525</v>
      </c>
      <c r="K561" s="33"/>
      <c r="L561" s="52" t="s">
        <v>521</v>
      </c>
    </row>
    <row r="562" spans="1:12" ht="15" customHeight="1">
      <c r="A562" s="33" t="s">
        <v>2526</v>
      </c>
      <c r="B562" s="36" t="s">
        <v>2527</v>
      </c>
      <c r="C562" s="49" t="s">
        <v>2435</v>
      </c>
      <c r="D562" s="50" t="s">
        <v>1054</v>
      </c>
      <c r="E562" s="49">
        <v>16</v>
      </c>
      <c r="F562" s="49">
        <v>2019.6</v>
      </c>
      <c r="G562" s="49" t="s">
        <v>16</v>
      </c>
      <c r="H562" s="51">
        <v>69800</v>
      </c>
      <c r="I562" s="60">
        <v>74</v>
      </c>
      <c r="J562" s="33" t="s">
        <v>2528</v>
      </c>
      <c r="K562" s="33"/>
      <c r="L562" s="52" t="s">
        <v>2529</v>
      </c>
    </row>
    <row r="563" spans="1:12" ht="15" customHeight="1">
      <c r="A563" s="33">
        <v>9624370087</v>
      </c>
      <c r="B563" s="36" t="s">
        <v>2530</v>
      </c>
      <c r="C563" s="49" t="s">
        <v>2531</v>
      </c>
      <c r="D563" s="50"/>
      <c r="E563" s="33">
        <v>16</v>
      </c>
      <c r="F563" s="36">
        <v>1995</v>
      </c>
      <c r="G563" s="49" t="s">
        <v>16</v>
      </c>
      <c r="H563" s="49">
        <v>5000</v>
      </c>
      <c r="I563" s="33">
        <v>2</v>
      </c>
      <c r="J563" s="36"/>
      <c r="K563" s="49"/>
      <c r="L563" s="49"/>
    </row>
    <row r="564" spans="1:12" ht="15" customHeight="1">
      <c r="A564" s="33" t="s">
        <v>2532</v>
      </c>
      <c r="B564" s="33" t="s">
        <v>2533</v>
      </c>
      <c r="C564" s="14" t="s">
        <v>2534</v>
      </c>
      <c r="D564" s="53" t="s">
        <v>2535</v>
      </c>
      <c r="E564" s="49">
        <v>16</v>
      </c>
      <c r="F564" s="49">
        <v>2018.6</v>
      </c>
      <c r="G564" s="49" t="s">
        <v>16</v>
      </c>
      <c r="H564" s="60">
        <v>40000</v>
      </c>
      <c r="I564" s="60">
        <v>44</v>
      </c>
      <c r="J564" s="36" t="s">
        <v>2536</v>
      </c>
      <c r="K564" s="33"/>
      <c r="L564" s="52" t="s">
        <v>72</v>
      </c>
    </row>
    <row r="565" spans="1:12" ht="15" customHeight="1">
      <c r="A565" s="33" t="s">
        <v>2537</v>
      </c>
      <c r="B565" s="36" t="s">
        <v>2538</v>
      </c>
      <c r="C565" s="14" t="s">
        <v>2534</v>
      </c>
      <c r="D565" s="50" t="s">
        <v>2539</v>
      </c>
      <c r="E565" s="49">
        <v>16</v>
      </c>
      <c r="F565" s="49">
        <v>2017.11</v>
      </c>
      <c r="G565" s="49" t="s">
        <v>609</v>
      </c>
      <c r="H565" s="51">
        <v>580</v>
      </c>
      <c r="I565" s="60">
        <v>1</v>
      </c>
      <c r="J565" s="36" t="s">
        <v>2540</v>
      </c>
      <c r="K565" s="33"/>
      <c r="L565" s="52" t="s">
        <v>1737</v>
      </c>
    </row>
    <row r="566" spans="1:12" ht="15" customHeight="1">
      <c r="A566" s="33" t="s">
        <v>2541</v>
      </c>
      <c r="B566" s="36" t="s">
        <v>1464</v>
      </c>
      <c r="C566" s="14" t="s">
        <v>2534</v>
      </c>
      <c r="D566" s="54" t="s">
        <v>2542</v>
      </c>
      <c r="E566" s="35">
        <v>16</v>
      </c>
      <c r="F566" s="35">
        <v>2017.5</v>
      </c>
      <c r="G566" s="35" t="s">
        <v>609</v>
      </c>
      <c r="H566" s="55">
        <v>5800</v>
      </c>
      <c r="I566" s="55">
        <v>8</v>
      </c>
      <c r="J566" s="36" t="s">
        <v>2543</v>
      </c>
      <c r="K566" s="33"/>
      <c r="L566" s="52" t="s">
        <v>1466</v>
      </c>
    </row>
    <row r="567" spans="1:12" ht="15" customHeight="1">
      <c r="A567" s="28" t="s">
        <v>2544</v>
      </c>
      <c r="B567" s="29" t="s">
        <v>2545</v>
      </c>
      <c r="C567" s="14" t="s">
        <v>2534</v>
      </c>
      <c r="D567" s="37" t="s">
        <v>2546</v>
      </c>
      <c r="E567" s="14">
        <v>16</v>
      </c>
      <c r="F567" s="14">
        <v>2017.11</v>
      </c>
      <c r="G567" s="14" t="s">
        <v>16</v>
      </c>
      <c r="H567" s="38">
        <v>680</v>
      </c>
      <c r="I567" s="44">
        <v>1</v>
      </c>
      <c r="J567" s="29" t="s">
        <v>2547</v>
      </c>
      <c r="K567" s="9"/>
      <c r="L567" s="43" t="s">
        <v>2548</v>
      </c>
    </row>
    <row r="568" spans="1:12" ht="15" customHeight="1">
      <c r="A568" s="28" t="s">
        <v>2549</v>
      </c>
      <c r="B568" s="28" t="s">
        <v>2550</v>
      </c>
      <c r="C568" s="14" t="s">
        <v>2534</v>
      </c>
      <c r="D568" s="37" t="s">
        <v>2551</v>
      </c>
      <c r="E568" s="14">
        <v>16</v>
      </c>
      <c r="F568" s="14">
        <v>2019.12</v>
      </c>
      <c r="G568" s="14" t="s">
        <v>16</v>
      </c>
      <c r="H568" s="38">
        <v>4980</v>
      </c>
      <c r="I568" s="44">
        <v>5</v>
      </c>
      <c r="J568" s="28" t="s">
        <v>2552</v>
      </c>
      <c r="K568" s="9" t="s">
        <v>18</v>
      </c>
      <c r="L568" s="43" t="s">
        <v>2553</v>
      </c>
    </row>
    <row r="569" spans="1:12" ht="15" customHeight="1">
      <c r="A569" s="33" t="s">
        <v>2554</v>
      </c>
      <c r="B569" s="36" t="s">
        <v>2555</v>
      </c>
      <c r="C569" s="49" t="s">
        <v>2534</v>
      </c>
      <c r="D569" s="50" t="s">
        <v>2556</v>
      </c>
      <c r="E569" s="49">
        <v>16</v>
      </c>
      <c r="F569" s="49">
        <v>2018.4</v>
      </c>
      <c r="G569" s="49" t="s">
        <v>16</v>
      </c>
      <c r="H569" s="58">
        <v>36800</v>
      </c>
      <c r="I569" s="49">
        <v>25</v>
      </c>
      <c r="J569" s="36" t="s">
        <v>2557</v>
      </c>
      <c r="K569" s="33"/>
      <c r="L569" s="52" t="s">
        <v>175</v>
      </c>
    </row>
    <row r="570" spans="1:12" ht="15" customHeight="1">
      <c r="A570" s="33" t="s">
        <v>2558</v>
      </c>
      <c r="B570" s="36" t="s">
        <v>2559</v>
      </c>
      <c r="C570" s="49" t="s">
        <v>2534</v>
      </c>
      <c r="D570" s="50" t="s">
        <v>1735</v>
      </c>
      <c r="E570" s="49">
        <v>4</v>
      </c>
      <c r="F570" s="49">
        <v>2017.7</v>
      </c>
      <c r="G570" s="49" t="s">
        <v>16</v>
      </c>
      <c r="H570" s="51">
        <v>9800</v>
      </c>
      <c r="I570" s="60">
        <v>1</v>
      </c>
      <c r="J570" s="36" t="s">
        <v>2560</v>
      </c>
      <c r="K570" s="33"/>
      <c r="L570" s="52" t="s">
        <v>1144</v>
      </c>
    </row>
    <row r="571" spans="1:12" ht="15" customHeight="1">
      <c r="A571" s="33" t="s">
        <v>2561</v>
      </c>
      <c r="B571" s="36" t="s">
        <v>2562</v>
      </c>
      <c r="C571" s="49" t="s">
        <v>2534</v>
      </c>
      <c r="D571" s="50" t="s">
        <v>2563</v>
      </c>
      <c r="E571" s="49">
        <v>8</v>
      </c>
      <c r="F571" s="49">
        <v>2018.9</v>
      </c>
      <c r="G571" s="49" t="s">
        <v>609</v>
      </c>
      <c r="H571" s="51">
        <v>980</v>
      </c>
      <c r="I571" s="60">
        <v>1</v>
      </c>
      <c r="J571" s="36" t="s">
        <v>2564</v>
      </c>
      <c r="K571" s="33"/>
      <c r="L571" s="52" t="s">
        <v>2565</v>
      </c>
    </row>
    <row r="572" spans="1:12" ht="15" customHeight="1">
      <c r="A572" s="33" t="s">
        <v>2566</v>
      </c>
      <c r="B572" s="36" t="s">
        <v>2567</v>
      </c>
      <c r="C572" s="49" t="s">
        <v>2534</v>
      </c>
      <c r="D572" s="50" t="s">
        <v>2563</v>
      </c>
      <c r="E572" s="49">
        <v>8</v>
      </c>
      <c r="F572" s="49">
        <v>2018.9</v>
      </c>
      <c r="G572" s="49" t="s">
        <v>609</v>
      </c>
      <c r="H572" s="51">
        <v>980</v>
      </c>
      <c r="I572" s="60">
        <v>1</v>
      </c>
      <c r="J572" s="36" t="s">
        <v>2568</v>
      </c>
      <c r="K572" s="33"/>
      <c r="L572" s="52" t="s">
        <v>2565</v>
      </c>
    </row>
    <row r="573" spans="1:12" ht="15" customHeight="1">
      <c r="A573" s="33" t="s">
        <v>2569</v>
      </c>
      <c r="B573" s="36" t="s">
        <v>2570</v>
      </c>
      <c r="C573" s="49" t="s">
        <v>2534</v>
      </c>
      <c r="D573" s="50" t="s">
        <v>2571</v>
      </c>
      <c r="E573" s="49">
        <v>16</v>
      </c>
      <c r="F573" s="49">
        <v>2018.9</v>
      </c>
      <c r="G573" s="49" t="s">
        <v>16</v>
      </c>
      <c r="H573" s="60">
        <v>198</v>
      </c>
      <c r="I573" s="60">
        <v>1</v>
      </c>
      <c r="J573" s="36" t="s">
        <v>2572</v>
      </c>
      <c r="K573" s="33"/>
      <c r="L573" s="52" t="s">
        <v>2573</v>
      </c>
    </row>
    <row r="574" spans="1:12" ht="15" customHeight="1">
      <c r="A574" s="33" t="s">
        <v>2574</v>
      </c>
      <c r="B574" s="33" t="s">
        <v>2575</v>
      </c>
      <c r="C574" s="49" t="s">
        <v>2534</v>
      </c>
      <c r="D574" s="50" t="s">
        <v>2576</v>
      </c>
      <c r="E574" s="49">
        <v>16</v>
      </c>
      <c r="F574" s="49">
        <v>2019.7</v>
      </c>
      <c r="G574" s="49" t="s">
        <v>16</v>
      </c>
      <c r="H574" s="51">
        <v>9800</v>
      </c>
      <c r="I574" s="60">
        <v>12</v>
      </c>
      <c r="J574" s="33" t="s">
        <v>2577</v>
      </c>
      <c r="K574" s="33"/>
      <c r="L574" s="52" t="s">
        <v>1366</v>
      </c>
    </row>
    <row r="575" spans="1:12" ht="15" customHeight="1">
      <c r="A575" s="33" t="s">
        <v>2578</v>
      </c>
      <c r="B575" s="33" t="s">
        <v>2579</v>
      </c>
      <c r="C575" s="49" t="s">
        <v>2534</v>
      </c>
      <c r="D575" s="50" t="s">
        <v>2580</v>
      </c>
      <c r="E575" s="49">
        <v>16</v>
      </c>
      <c r="F575" s="49">
        <v>2020.11</v>
      </c>
      <c r="G575" s="49" t="s">
        <v>16</v>
      </c>
      <c r="H575" s="51">
        <v>9800</v>
      </c>
      <c r="I575" s="60">
        <v>12</v>
      </c>
      <c r="J575" s="33" t="s">
        <v>2552</v>
      </c>
      <c r="K575" s="33"/>
      <c r="L575" s="52" t="s">
        <v>1080</v>
      </c>
    </row>
    <row r="576" spans="1:12" ht="15" customHeight="1">
      <c r="A576" s="33" t="s">
        <v>2581</v>
      </c>
      <c r="B576" s="36" t="s">
        <v>2582</v>
      </c>
      <c r="C576" s="49" t="s">
        <v>2583</v>
      </c>
      <c r="D576" s="50"/>
      <c r="E576" s="33">
        <v>16</v>
      </c>
      <c r="F576" s="36">
        <v>2009</v>
      </c>
      <c r="G576" s="49" t="s">
        <v>16</v>
      </c>
      <c r="H576" s="49">
        <v>3500</v>
      </c>
      <c r="I576" s="33">
        <v>10</v>
      </c>
      <c r="J576" s="36"/>
      <c r="K576" s="49"/>
      <c r="L576" s="49"/>
    </row>
    <row r="577" spans="1:12" ht="15" customHeight="1">
      <c r="A577" s="33" t="s">
        <v>2584</v>
      </c>
      <c r="B577" s="36" t="s">
        <v>2585</v>
      </c>
      <c r="C577" s="49" t="s">
        <v>2586</v>
      </c>
      <c r="D577" s="50" t="s">
        <v>2587</v>
      </c>
      <c r="E577" s="33">
        <v>32</v>
      </c>
      <c r="F577" s="36">
        <v>2018.9</v>
      </c>
      <c r="G577" s="49" t="s">
        <v>16</v>
      </c>
      <c r="H577" s="49">
        <v>15800</v>
      </c>
      <c r="I577" s="33">
        <v>19</v>
      </c>
      <c r="J577" s="36"/>
      <c r="K577" s="49"/>
      <c r="L577" s="49"/>
    </row>
    <row r="578" spans="1:12" ht="15" customHeight="1">
      <c r="A578" s="28" t="s">
        <v>2588</v>
      </c>
      <c r="B578" s="28" t="s">
        <v>2589</v>
      </c>
      <c r="C578" s="14" t="s">
        <v>2590</v>
      </c>
      <c r="D578" s="37" t="s">
        <v>2591</v>
      </c>
      <c r="E578" s="14">
        <v>16</v>
      </c>
      <c r="F578" s="14">
        <v>2019.7</v>
      </c>
      <c r="G578" s="14" t="s">
        <v>16</v>
      </c>
      <c r="H578" s="38">
        <v>9800</v>
      </c>
      <c r="I578" s="44">
        <v>11</v>
      </c>
      <c r="J578" s="28" t="s">
        <v>2592</v>
      </c>
      <c r="K578" s="9" t="s">
        <v>18</v>
      </c>
      <c r="L578" s="43" t="s">
        <v>2593</v>
      </c>
    </row>
    <row r="579" spans="1:12" ht="15" customHeight="1">
      <c r="A579" s="33" t="s">
        <v>2594</v>
      </c>
      <c r="B579" s="36" t="s">
        <v>2595</v>
      </c>
      <c r="C579" s="49" t="s">
        <v>2586</v>
      </c>
      <c r="D579" s="50" t="s">
        <v>2596</v>
      </c>
      <c r="E579" s="33">
        <v>16</v>
      </c>
      <c r="F579" s="36">
        <v>2019.9</v>
      </c>
      <c r="G579" s="49"/>
      <c r="H579" s="49" t="s">
        <v>2597</v>
      </c>
      <c r="I579" s="33">
        <v>1</v>
      </c>
      <c r="J579" s="36" t="s">
        <v>2598</v>
      </c>
      <c r="K579" s="49"/>
      <c r="L579" s="49" t="s">
        <v>1737</v>
      </c>
    </row>
    <row r="580" spans="1:12" ht="15" customHeight="1">
      <c r="A580" s="33" t="s">
        <v>2599</v>
      </c>
      <c r="B580" s="36" t="s">
        <v>2600</v>
      </c>
      <c r="C580" s="49" t="s">
        <v>2586</v>
      </c>
      <c r="D580" s="50" t="s">
        <v>2601</v>
      </c>
      <c r="E580" s="33">
        <v>16</v>
      </c>
      <c r="F580" s="36">
        <v>2020.6</v>
      </c>
      <c r="G580" s="49"/>
      <c r="H580" s="49">
        <v>298</v>
      </c>
      <c r="I580" s="33">
        <v>1</v>
      </c>
      <c r="J580" s="36" t="s">
        <v>2602</v>
      </c>
      <c r="K580" s="49"/>
      <c r="L580" s="49" t="s">
        <v>1737</v>
      </c>
    </row>
    <row r="581" spans="1:12" ht="15" customHeight="1">
      <c r="A581" s="33" t="s">
        <v>2603</v>
      </c>
      <c r="B581" s="36" t="s">
        <v>2604</v>
      </c>
      <c r="C581" s="49" t="s">
        <v>2586</v>
      </c>
      <c r="D581" s="50" t="s">
        <v>2605</v>
      </c>
      <c r="E581" s="33">
        <v>16</v>
      </c>
      <c r="F581" s="36">
        <v>2020.6</v>
      </c>
      <c r="G581" s="49"/>
      <c r="H581" s="49">
        <v>398</v>
      </c>
      <c r="I581" s="33">
        <v>1</v>
      </c>
      <c r="J581" s="36" t="s">
        <v>2606</v>
      </c>
      <c r="K581" s="49"/>
      <c r="L581" s="49" t="s">
        <v>1737</v>
      </c>
    </row>
    <row r="582" spans="1:12" ht="15" customHeight="1">
      <c r="A582" s="33" t="s">
        <v>2607</v>
      </c>
      <c r="B582" s="36" t="s">
        <v>2608</v>
      </c>
      <c r="C582" s="49" t="s">
        <v>2586</v>
      </c>
      <c r="D582" s="50" t="s">
        <v>2609</v>
      </c>
      <c r="E582" s="33">
        <v>16</v>
      </c>
      <c r="F582" s="36">
        <v>2019.9</v>
      </c>
      <c r="G582" s="49"/>
      <c r="H582" s="49">
        <v>268</v>
      </c>
      <c r="I582" s="33">
        <v>1</v>
      </c>
      <c r="J582" s="36" t="s">
        <v>2610</v>
      </c>
      <c r="K582" s="49"/>
      <c r="L582" s="49" t="s">
        <v>1737</v>
      </c>
    </row>
    <row r="583" spans="1:12" ht="15" customHeight="1">
      <c r="A583" s="33" t="s">
        <v>2611</v>
      </c>
      <c r="B583" s="36" t="s">
        <v>2612</v>
      </c>
      <c r="C583" s="49" t="s">
        <v>2586</v>
      </c>
      <c r="D583" s="50" t="s">
        <v>2613</v>
      </c>
      <c r="E583" s="33">
        <v>16</v>
      </c>
      <c r="F583" s="36">
        <v>2019.9</v>
      </c>
      <c r="G583" s="49"/>
      <c r="H583" s="49">
        <v>198</v>
      </c>
      <c r="I583" s="33">
        <v>1</v>
      </c>
      <c r="J583" s="36" t="s">
        <v>2614</v>
      </c>
      <c r="K583" s="49"/>
      <c r="L583" s="49" t="s">
        <v>1737</v>
      </c>
    </row>
    <row r="584" spans="1:12" ht="15" customHeight="1">
      <c r="A584" s="33" t="s">
        <v>2615</v>
      </c>
      <c r="B584" s="33" t="s">
        <v>2616</v>
      </c>
      <c r="C584" s="49" t="s">
        <v>2586</v>
      </c>
      <c r="D584" s="50" t="s">
        <v>2617</v>
      </c>
      <c r="E584" s="33">
        <v>16</v>
      </c>
      <c r="F584" s="33">
        <v>2019.9</v>
      </c>
      <c r="G584" s="49"/>
      <c r="H584" s="49">
        <v>398</v>
      </c>
      <c r="I584" s="33">
        <v>1</v>
      </c>
      <c r="J584" s="33" t="s">
        <v>2618</v>
      </c>
      <c r="K584" s="49"/>
      <c r="L584" s="49" t="s">
        <v>1737</v>
      </c>
    </row>
    <row r="585" spans="1:12" ht="15" customHeight="1">
      <c r="A585" s="33" t="s">
        <v>2619</v>
      </c>
      <c r="B585" s="36" t="s">
        <v>2620</v>
      </c>
      <c r="C585" s="49" t="s">
        <v>2586</v>
      </c>
      <c r="D585" s="50" t="s">
        <v>2621</v>
      </c>
      <c r="E585" s="33">
        <v>16</v>
      </c>
      <c r="F585" s="36">
        <v>2019.9</v>
      </c>
      <c r="G585" s="49"/>
      <c r="H585" s="49">
        <v>198</v>
      </c>
      <c r="I585" s="33">
        <v>1</v>
      </c>
      <c r="J585" s="36" t="s">
        <v>2622</v>
      </c>
      <c r="K585" s="49"/>
      <c r="L585" s="49" t="s">
        <v>1737</v>
      </c>
    </row>
    <row r="586" spans="1:12" ht="15" customHeight="1">
      <c r="A586" s="33" t="s">
        <v>2623</v>
      </c>
      <c r="B586" s="36" t="s">
        <v>2624</v>
      </c>
      <c r="C586" s="49" t="s">
        <v>2586</v>
      </c>
      <c r="D586" s="50" t="s">
        <v>2625</v>
      </c>
      <c r="E586" s="33">
        <v>16</v>
      </c>
      <c r="F586" s="36">
        <v>2020.6</v>
      </c>
      <c r="G586" s="49"/>
      <c r="H586" s="49">
        <v>698</v>
      </c>
      <c r="I586" s="33">
        <v>1</v>
      </c>
      <c r="J586" s="36" t="s">
        <v>2626</v>
      </c>
      <c r="K586" s="49"/>
      <c r="L586" s="49" t="s">
        <v>1737</v>
      </c>
    </row>
    <row r="587" spans="1:12" ht="15" customHeight="1">
      <c r="A587" s="33" t="s">
        <v>2627</v>
      </c>
      <c r="B587" s="33" t="s">
        <v>2628</v>
      </c>
      <c r="C587" s="49" t="s">
        <v>2586</v>
      </c>
      <c r="D587" s="53" t="s">
        <v>2629</v>
      </c>
      <c r="E587" s="33">
        <v>16</v>
      </c>
      <c r="F587" s="33">
        <v>2019.9</v>
      </c>
      <c r="G587" s="49"/>
      <c r="H587" s="65">
        <v>198</v>
      </c>
      <c r="I587" s="33">
        <v>1</v>
      </c>
      <c r="J587" s="33" t="s">
        <v>2630</v>
      </c>
      <c r="K587" s="49"/>
      <c r="L587" s="65" t="s">
        <v>1737</v>
      </c>
    </row>
    <row r="588" spans="1:12" ht="15" customHeight="1">
      <c r="A588" s="33" t="s">
        <v>2631</v>
      </c>
      <c r="B588" s="36" t="s">
        <v>2632</v>
      </c>
      <c r="C588" s="49" t="s">
        <v>2586</v>
      </c>
      <c r="D588" s="50" t="s">
        <v>2633</v>
      </c>
      <c r="E588" s="33">
        <v>16</v>
      </c>
      <c r="F588" s="36">
        <v>2020.6</v>
      </c>
      <c r="G588" s="49"/>
      <c r="H588" s="49">
        <v>198</v>
      </c>
      <c r="I588" s="33">
        <v>1</v>
      </c>
      <c r="J588" s="36" t="s">
        <v>2634</v>
      </c>
      <c r="K588" s="49"/>
      <c r="L588" s="49" t="s">
        <v>1737</v>
      </c>
    </row>
    <row r="589" spans="1:12" ht="15" customHeight="1">
      <c r="A589" s="33" t="s">
        <v>2635</v>
      </c>
      <c r="B589" s="36" t="s">
        <v>2636</v>
      </c>
      <c r="C589" s="35" t="s">
        <v>2586</v>
      </c>
      <c r="D589" s="54" t="s">
        <v>2637</v>
      </c>
      <c r="E589" s="33">
        <v>16</v>
      </c>
      <c r="F589" s="36">
        <v>2019.9</v>
      </c>
      <c r="G589" s="35"/>
      <c r="H589" s="35">
        <v>328</v>
      </c>
      <c r="I589" s="33">
        <v>1</v>
      </c>
      <c r="J589" s="36" t="s">
        <v>2638</v>
      </c>
      <c r="K589" s="35"/>
      <c r="L589" s="35" t="s">
        <v>1737</v>
      </c>
    </row>
    <row r="590" spans="1:12" ht="15" customHeight="1">
      <c r="A590" s="33" t="s">
        <v>2639</v>
      </c>
      <c r="B590" s="36" t="s">
        <v>2640</v>
      </c>
      <c r="C590" s="49" t="s">
        <v>2586</v>
      </c>
      <c r="D590" s="50" t="s">
        <v>2641</v>
      </c>
      <c r="E590" s="33">
        <v>16</v>
      </c>
      <c r="F590" s="36">
        <v>2019.9</v>
      </c>
      <c r="G590" s="49"/>
      <c r="H590" s="49">
        <v>368</v>
      </c>
      <c r="I590" s="33">
        <v>1</v>
      </c>
      <c r="J590" s="36" t="s">
        <v>2642</v>
      </c>
      <c r="K590" s="49"/>
      <c r="L590" s="49" t="s">
        <v>1737</v>
      </c>
    </row>
    <row r="591" spans="1:12" ht="15" customHeight="1">
      <c r="A591" s="33" t="s">
        <v>2643</v>
      </c>
      <c r="B591" s="36" t="s">
        <v>2644</v>
      </c>
      <c r="C591" s="49" t="s">
        <v>2586</v>
      </c>
      <c r="D591" s="50" t="s">
        <v>2645</v>
      </c>
      <c r="E591" s="33">
        <v>16</v>
      </c>
      <c r="F591" s="36">
        <v>2020.5</v>
      </c>
      <c r="G591" s="49"/>
      <c r="H591" s="49">
        <v>198</v>
      </c>
      <c r="I591" s="33">
        <v>1</v>
      </c>
      <c r="J591" s="36" t="s">
        <v>2646</v>
      </c>
      <c r="K591" s="49"/>
      <c r="L591" s="49" t="s">
        <v>1737</v>
      </c>
    </row>
    <row r="592" spans="1:12" ht="15" customHeight="1">
      <c r="A592" s="33" t="s">
        <v>2647</v>
      </c>
      <c r="B592" s="36" t="s">
        <v>2648</v>
      </c>
      <c r="C592" s="49" t="s">
        <v>2586</v>
      </c>
      <c r="D592" s="50" t="s">
        <v>2649</v>
      </c>
      <c r="E592" s="33">
        <v>16</v>
      </c>
      <c r="F592" s="36">
        <v>2020.6</v>
      </c>
      <c r="G592" s="49"/>
      <c r="H592" s="49">
        <v>598</v>
      </c>
      <c r="I592" s="33">
        <v>2</v>
      </c>
      <c r="J592" s="36" t="s">
        <v>2650</v>
      </c>
      <c r="K592" s="49"/>
      <c r="L592" s="49" t="s">
        <v>1737</v>
      </c>
    </row>
    <row r="593" spans="1:12" ht="15" customHeight="1">
      <c r="A593" s="33" t="s">
        <v>2651</v>
      </c>
      <c r="B593" s="36" t="s">
        <v>2652</v>
      </c>
      <c r="C593" s="49" t="s">
        <v>2586</v>
      </c>
      <c r="D593" s="50" t="s">
        <v>2653</v>
      </c>
      <c r="E593" s="33">
        <v>16</v>
      </c>
      <c r="F593" s="36">
        <v>2019.12</v>
      </c>
      <c r="G593" s="49"/>
      <c r="H593" s="49">
        <v>298</v>
      </c>
      <c r="I593" s="33">
        <v>1</v>
      </c>
      <c r="J593" s="36" t="s">
        <v>2654</v>
      </c>
      <c r="K593" s="49"/>
      <c r="L593" s="49" t="s">
        <v>1737</v>
      </c>
    </row>
    <row r="594" spans="1:12" ht="15" customHeight="1">
      <c r="A594" s="33" t="s">
        <v>2655</v>
      </c>
      <c r="B594" s="36" t="s">
        <v>2656</v>
      </c>
      <c r="C594" s="49" t="s">
        <v>2586</v>
      </c>
      <c r="D594" s="50" t="s">
        <v>2657</v>
      </c>
      <c r="E594" s="33">
        <v>16</v>
      </c>
      <c r="F594" s="36">
        <v>2019.9</v>
      </c>
      <c r="G594" s="49"/>
      <c r="H594" s="49">
        <v>598</v>
      </c>
      <c r="I594" s="33">
        <v>2</v>
      </c>
      <c r="J594" s="36" t="s">
        <v>2658</v>
      </c>
      <c r="K594" s="49"/>
      <c r="L594" s="49" t="s">
        <v>1737</v>
      </c>
    </row>
    <row r="595" spans="1:12" ht="15" customHeight="1">
      <c r="A595" s="33" t="s">
        <v>2659</v>
      </c>
      <c r="B595" s="33" t="s">
        <v>2660</v>
      </c>
      <c r="C595" s="49" t="s">
        <v>2586</v>
      </c>
      <c r="D595" s="50" t="s">
        <v>2661</v>
      </c>
      <c r="E595" s="33">
        <v>16</v>
      </c>
      <c r="F595" s="33">
        <v>2019.9</v>
      </c>
      <c r="G595" s="49"/>
      <c r="H595" s="49">
        <v>268</v>
      </c>
      <c r="I595" s="33">
        <v>1</v>
      </c>
      <c r="J595" s="33" t="s">
        <v>2662</v>
      </c>
      <c r="K595" s="49"/>
      <c r="L595" s="49" t="s">
        <v>1737</v>
      </c>
    </row>
    <row r="596" spans="1:12" ht="15" customHeight="1">
      <c r="A596" s="33" t="s">
        <v>2663</v>
      </c>
      <c r="B596" s="36" t="s">
        <v>2664</v>
      </c>
      <c r="C596" s="49" t="s">
        <v>2586</v>
      </c>
      <c r="D596" s="50" t="s">
        <v>2665</v>
      </c>
      <c r="E596" s="33">
        <v>16</v>
      </c>
      <c r="F596" s="36">
        <v>2020.6</v>
      </c>
      <c r="G596" s="49"/>
      <c r="H596" s="49">
        <v>798</v>
      </c>
      <c r="I596" s="33">
        <v>2</v>
      </c>
      <c r="J596" s="36" t="s">
        <v>2666</v>
      </c>
      <c r="K596" s="49"/>
      <c r="L596" s="49" t="s">
        <v>1737</v>
      </c>
    </row>
    <row r="597" spans="1:12" ht="15" customHeight="1">
      <c r="A597" s="33" t="s">
        <v>2667</v>
      </c>
      <c r="B597" s="36" t="s">
        <v>2668</v>
      </c>
      <c r="C597" s="49" t="s">
        <v>2586</v>
      </c>
      <c r="D597" s="50" t="s">
        <v>2669</v>
      </c>
      <c r="E597" s="33">
        <v>16</v>
      </c>
      <c r="F597" s="36">
        <v>2019.9</v>
      </c>
      <c r="G597" s="49"/>
      <c r="H597" s="49">
        <v>328</v>
      </c>
      <c r="I597" s="33">
        <v>1</v>
      </c>
      <c r="J597" s="36" t="s">
        <v>2670</v>
      </c>
      <c r="K597" s="49"/>
      <c r="L597" s="49" t="s">
        <v>1737</v>
      </c>
    </row>
    <row r="598" spans="1:12" ht="15" customHeight="1">
      <c r="A598" s="33" t="s">
        <v>2671</v>
      </c>
      <c r="B598" s="33" t="s">
        <v>2672</v>
      </c>
      <c r="C598" s="49" t="s">
        <v>2586</v>
      </c>
      <c r="D598" s="53" t="s">
        <v>2673</v>
      </c>
      <c r="E598" s="33">
        <v>16</v>
      </c>
      <c r="F598" s="33">
        <v>2019.12</v>
      </c>
      <c r="G598" s="49"/>
      <c r="H598" s="65">
        <v>268</v>
      </c>
      <c r="I598" s="33">
        <v>1</v>
      </c>
      <c r="J598" s="33" t="s">
        <v>2674</v>
      </c>
      <c r="K598" s="49"/>
      <c r="L598" s="65" t="s">
        <v>1737</v>
      </c>
    </row>
    <row r="599" spans="1:12" ht="15" customHeight="1">
      <c r="A599" s="33" t="s">
        <v>2675</v>
      </c>
      <c r="B599" s="36" t="s">
        <v>2676</v>
      </c>
      <c r="C599" s="49" t="s">
        <v>2586</v>
      </c>
      <c r="D599" s="50" t="s">
        <v>2677</v>
      </c>
      <c r="E599" s="33">
        <v>16</v>
      </c>
      <c r="F599" s="36">
        <v>2019.12</v>
      </c>
      <c r="G599" s="49"/>
      <c r="H599" s="49">
        <v>498</v>
      </c>
      <c r="I599" s="33">
        <v>1</v>
      </c>
      <c r="J599" s="36" t="s">
        <v>2678</v>
      </c>
      <c r="K599" s="49"/>
      <c r="L599" s="49" t="s">
        <v>1737</v>
      </c>
    </row>
    <row r="600" spans="1:12" ht="15" customHeight="1">
      <c r="A600" s="33" t="s">
        <v>2679</v>
      </c>
      <c r="B600" s="36" t="s">
        <v>2680</v>
      </c>
      <c r="C600" s="35" t="s">
        <v>2586</v>
      </c>
      <c r="D600" s="54" t="s">
        <v>2681</v>
      </c>
      <c r="E600" s="33">
        <v>16</v>
      </c>
      <c r="F600" s="36">
        <v>2019.12</v>
      </c>
      <c r="G600" s="35"/>
      <c r="H600" s="35">
        <v>298</v>
      </c>
      <c r="I600" s="33">
        <v>1</v>
      </c>
      <c r="J600" s="36" t="s">
        <v>2682</v>
      </c>
      <c r="K600" s="35"/>
      <c r="L600" s="35" t="s">
        <v>1737</v>
      </c>
    </row>
    <row r="601" spans="1:12" ht="15" customHeight="1">
      <c r="A601" s="33" t="s">
        <v>2683</v>
      </c>
      <c r="B601" s="36" t="s">
        <v>2684</v>
      </c>
      <c r="C601" s="49" t="s">
        <v>2586</v>
      </c>
      <c r="D601" s="50" t="s">
        <v>2685</v>
      </c>
      <c r="E601" s="33">
        <v>16</v>
      </c>
      <c r="F601" s="36">
        <v>2020.6</v>
      </c>
      <c r="G601" s="49"/>
      <c r="H601" s="49">
        <v>298</v>
      </c>
      <c r="I601" s="33">
        <v>1</v>
      </c>
      <c r="J601" s="36" t="s">
        <v>2686</v>
      </c>
      <c r="K601" s="49"/>
      <c r="L601" s="49" t="s">
        <v>1737</v>
      </c>
    </row>
    <row r="602" spans="1:12" ht="15" customHeight="1">
      <c r="A602" s="33" t="s">
        <v>2687</v>
      </c>
      <c r="B602" s="36" t="s">
        <v>2688</v>
      </c>
      <c r="C602" s="49" t="s">
        <v>2586</v>
      </c>
      <c r="D602" s="50" t="s">
        <v>2689</v>
      </c>
      <c r="E602" s="33">
        <v>16</v>
      </c>
      <c r="F602" s="36">
        <v>2019.11</v>
      </c>
      <c r="G602" s="49"/>
      <c r="H602" s="49">
        <v>298</v>
      </c>
      <c r="I602" s="33">
        <v>1</v>
      </c>
      <c r="J602" s="36" t="s">
        <v>2690</v>
      </c>
      <c r="K602" s="49"/>
      <c r="L602" s="49" t="s">
        <v>1737</v>
      </c>
    </row>
    <row r="603" spans="1:12" ht="15" customHeight="1">
      <c r="A603" s="33" t="s">
        <v>2691</v>
      </c>
      <c r="B603" s="36" t="s">
        <v>2692</v>
      </c>
      <c r="C603" s="49" t="s">
        <v>2586</v>
      </c>
      <c r="D603" s="50" t="s">
        <v>2693</v>
      </c>
      <c r="E603" s="33">
        <v>16</v>
      </c>
      <c r="F603" s="36">
        <v>2019.9</v>
      </c>
      <c r="G603" s="49"/>
      <c r="H603" s="49">
        <v>298</v>
      </c>
      <c r="I603" s="33">
        <v>1</v>
      </c>
      <c r="J603" s="36" t="s">
        <v>2694</v>
      </c>
      <c r="K603" s="49"/>
      <c r="L603" s="49" t="s">
        <v>1737</v>
      </c>
    </row>
    <row r="604" spans="1:12" ht="15" customHeight="1">
      <c r="A604" s="33" t="s">
        <v>2695</v>
      </c>
      <c r="B604" s="36" t="s">
        <v>2696</v>
      </c>
      <c r="C604" s="49" t="s">
        <v>2586</v>
      </c>
      <c r="D604" s="50" t="s">
        <v>2697</v>
      </c>
      <c r="E604" s="33">
        <v>16</v>
      </c>
      <c r="F604" s="36">
        <v>2019.9</v>
      </c>
      <c r="G604" s="49"/>
      <c r="H604" s="49">
        <v>298</v>
      </c>
      <c r="I604" s="33">
        <v>1</v>
      </c>
      <c r="J604" s="36" t="s">
        <v>2698</v>
      </c>
      <c r="K604" s="49"/>
      <c r="L604" s="49" t="s">
        <v>1737</v>
      </c>
    </row>
    <row r="605" spans="1:12" ht="15" customHeight="1">
      <c r="A605" s="33" t="s">
        <v>2699</v>
      </c>
      <c r="B605" s="36" t="s">
        <v>2700</v>
      </c>
      <c r="C605" s="49" t="s">
        <v>2586</v>
      </c>
      <c r="D605" s="50" t="s">
        <v>2701</v>
      </c>
      <c r="E605" s="33">
        <v>16</v>
      </c>
      <c r="F605" s="36">
        <v>2019.1</v>
      </c>
      <c r="G605" s="49"/>
      <c r="H605" s="49">
        <v>328</v>
      </c>
      <c r="I605" s="33">
        <v>1</v>
      </c>
      <c r="J605" s="36" t="s">
        <v>2702</v>
      </c>
      <c r="K605" s="49"/>
      <c r="L605" s="49" t="s">
        <v>1737</v>
      </c>
    </row>
    <row r="606" spans="1:12" ht="15" customHeight="1">
      <c r="A606" s="33" t="s">
        <v>2703</v>
      </c>
      <c r="B606" s="33" t="s">
        <v>2704</v>
      </c>
      <c r="C606" s="49" t="s">
        <v>2586</v>
      </c>
      <c r="D606" s="50" t="s">
        <v>2705</v>
      </c>
      <c r="E606" s="33">
        <v>16</v>
      </c>
      <c r="F606" s="33">
        <v>2020.6</v>
      </c>
      <c r="G606" s="49"/>
      <c r="H606" s="49">
        <v>198</v>
      </c>
      <c r="I606" s="33">
        <v>1</v>
      </c>
      <c r="J606" s="33" t="s">
        <v>2706</v>
      </c>
      <c r="K606" s="49"/>
      <c r="L606" s="49" t="s">
        <v>1737</v>
      </c>
    </row>
    <row r="607" spans="1:12" ht="15" customHeight="1">
      <c r="A607" s="33" t="s">
        <v>2707</v>
      </c>
      <c r="B607" s="36" t="s">
        <v>2708</v>
      </c>
      <c r="C607" s="49" t="s">
        <v>2586</v>
      </c>
      <c r="D607" s="50" t="s">
        <v>2709</v>
      </c>
      <c r="E607" s="33">
        <v>16</v>
      </c>
      <c r="F607" s="36">
        <v>2019.12</v>
      </c>
      <c r="G607" s="49"/>
      <c r="H607" s="49">
        <v>198</v>
      </c>
      <c r="I607" s="33">
        <v>1</v>
      </c>
      <c r="J607" s="36" t="s">
        <v>2710</v>
      </c>
      <c r="K607" s="49"/>
      <c r="L607" s="49" t="s">
        <v>1737</v>
      </c>
    </row>
    <row r="608" spans="1:12" ht="15" customHeight="1">
      <c r="A608" s="33" t="s">
        <v>2711</v>
      </c>
      <c r="B608" s="36" t="s">
        <v>2712</v>
      </c>
      <c r="C608" s="49" t="s">
        <v>2586</v>
      </c>
      <c r="D608" s="50" t="s">
        <v>2713</v>
      </c>
      <c r="E608" s="33">
        <v>16</v>
      </c>
      <c r="F608" s="36">
        <v>2019.9</v>
      </c>
      <c r="G608" s="49"/>
      <c r="H608" s="49">
        <v>398</v>
      </c>
      <c r="I608" s="33">
        <v>2</v>
      </c>
      <c r="J608" s="36" t="s">
        <v>2714</v>
      </c>
      <c r="K608" s="49"/>
      <c r="L608" s="49" t="s">
        <v>1737</v>
      </c>
    </row>
    <row r="609" spans="1:12" ht="15" customHeight="1">
      <c r="A609" s="33" t="s">
        <v>2715</v>
      </c>
      <c r="B609" s="33" t="s">
        <v>2716</v>
      </c>
      <c r="C609" s="49" t="s">
        <v>2586</v>
      </c>
      <c r="D609" s="53" t="s">
        <v>2717</v>
      </c>
      <c r="E609" s="33">
        <v>16</v>
      </c>
      <c r="F609" s="33">
        <v>2019.9</v>
      </c>
      <c r="G609" s="49"/>
      <c r="H609" s="65">
        <v>198</v>
      </c>
      <c r="I609" s="33">
        <v>1</v>
      </c>
      <c r="J609" s="33" t="s">
        <v>2718</v>
      </c>
      <c r="K609" s="49"/>
      <c r="L609" s="65" t="s">
        <v>1737</v>
      </c>
    </row>
    <row r="610" spans="1:12" ht="15" customHeight="1">
      <c r="A610" s="33" t="s">
        <v>2719</v>
      </c>
      <c r="B610" s="36" t="s">
        <v>2720</v>
      </c>
      <c r="C610" s="49" t="s">
        <v>2586</v>
      </c>
      <c r="D610" s="50" t="s">
        <v>2721</v>
      </c>
      <c r="E610" s="33">
        <v>16</v>
      </c>
      <c r="F610" s="36">
        <v>2020.4</v>
      </c>
      <c r="G610" s="49"/>
      <c r="H610" s="49">
        <v>298</v>
      </c>
      <c r="I610" s="33">
        <v>1</v>
      </c>
      <c r="J610" s="36" t="s">
        <v>2722</v>
      </c>
      <c r="K610" s="49"/>
      <c r="L610" s="49" t="s">
        <v>1737</v>
      </c>
    </row>
    <row r="611" spans="1:12" ht="15" customHeight="1">
      <c r="A611" s="33" t="s">
        <v>2723</v>
      </c>
      <c r="B611" s="36" t="s">
        <v>2724</v>
      </c>
      <c r="C611" s="35" t="s">
        <v>2586</v>
      </c>
      <c r="D611" s="54" t="s">
        <v>2725</v>
      </c>
      <c r="E611" s="33">
        <v>16</v>
      </c>
      <c r="F611" s="36">
        <v>2019.9</v>
      </c>
      <c r="G611" s="35"/>
      <c r="H611" s="35">
        <v>398</v>
      </c>
      <c r="I611" s="33">
        <v>1</v>
      </c>
      <c r="J611" s="36" t="s">
        <v>2726</v>
      </c>
      <c r="K611" s="35"/>
      <c r="L611" s="35" t="s">
        <v>1737</v>
      </c>
    </row>
    <row r="612" spans="1:12" ht="15" customHeight="1">
      <c r="A612" s="33" t="s">
        <v>2727</v>
      </c>
      <c r="B612" s="36" t="s">
        <v>2728</v>
      </c>
      <c r="C612" s="49" t="s">
        <v>2586</v>
      </c>
      <c r="D612" s="50" t="s">
        <v>2729</v>
      </c>
      <c r="E612" s="33">
        <v>16</v>
      </c>
      <c r="F612" s="36">
        <v>2019.9</v>
      </c>
      <c r="G612" s="49"/>
      <c r="H612" s="49">
        <v>268</v>
      </c>
      <c r="I612" s="33">
        <v>1</v>
      </c>
      <c r="J612" s="36" t="s">
        <v>2730</v>
      </c>
      <c r="K612" s="49"/>
      <c r="L612" s="49" t="s">
        <v>1737</v>
      </c>
    </row>
    <row r="613" spans="1:12" ht="15" customHeight="1">
      <c r="A613" s="33" t="s">
        <v>2731</v>
      </c>
      <c r="B613" s="36" t="s">
        <v>2732</v>
      </c>
      <c r="C613" s="49" t="s">
        <v>2586</v>
      </c>
      <c r="D613" s="50" t="s">
        <v>2733</v>
      </c>
      <c r="E613" s="33">
        <v>16</v>
      </c>
      <c r="F613" s="36">
        <v>2019.11</v>
      </c>
      <c r="G613" s="49"/>
      <c r="H613" s="49">
        <v>328</v>
      </c>
      <c r="I613" s="33">
        <v>1</v>
      </c>
      <c r="J613" s="36" t="s">
        <v>2734</v>
      </c>
      <c r="K613" s="49"/>
      <c r="L613" s="49" t="s">
        <v>1737</v>
      </c>
    </row>
    <row r="614" spans="1:12" ht="15" customHeight="1">
      <c r="A614" s="33" t="s">
        <v>2735</v>
      </c>
      <c r="B614" s="36" t="s">
        <v>2736</v>
      </c>
      <c r="C614" s="49" t="s">
        <v>2586</v>
      </c>
      <c r="D614" s="50" t="s">
        <v>2737</v>
      </c>
      <c r="E614" s="33">
        <v>16</v>
      </c>
      <c r="F614" s="36">
        <v>2020.8</v>
      </c>
      <c r="G614" s="49"/>
      <c r="H614" s="49">
        <v>198</v>
      </c>
      <c r="I614" s="33">
        <v>1</v>
      </c>
      <c r="J614" s="36" t="s">
        <v>2738</v>
      </c>
      <c r="K614" s="49"/>
      <c r="L614" s="49" t="s">
        <v>1737</v>
      </c>
    </row>
    <row r="615" spans="1:12" ht="15" customHeight="1">
      <c r="A615" s="33" t="s">
        <v>2739</v>
      </c>
      <c r="B615" s="36" t="s">
        <v>2740</v>
      </c>
      <c r="C615" s="49" t="s">
        <v>2586</v>
      </c>
      <c r="D615" s="50" t="s">
        <v>2741</v>
      </c>
      <c r="E615" s="33">
        <v>16</v>
      </c>
      <c r="F615" s="36">
        <v>2020.6</v>
      </c>
      <c r="G615" s="49"/>
      <c r="H615" s="49">
        <v>698</v>
      </c>
      <c r="I615" s="33">
        <v>2</v>
      </c>
      <c r="J615" s="36" t="s">
        <v>2742</v>
      </c>
      <c r="K615" s="49"/>
      <c r="L615" s="49" t="s">
        <v>1737</v>
      </c>
    </row>
    <row r="616" spans="1:12" ht="15" customHeight="1">
      <c r="A616" s="33" t="s">
        <v>2743</v>
      </c>
      <c r="B616" s="36" t="s">
        <v>2744</v>
      </c>
      <c r="C616" s="49" t="s">
        <v>2586</v>
      </c>
      <c r="D616" s="50" t="s">
        <v>2745</v>
      </c>
      <c r="E616" s="33">
        <v>16</v>
      </c>
      <c r="F616" s="36">
        <v>2019.12</v>
      </c>
      <c r="G616" s="49"/>
      <c r="H616" s="49">
        <v>298</v>
      </c>
      <c r="I616" s="33">
        <v>1</v>
      </c>
      <c r="J616" s="36" t="s">
        <v>2746</v>
      </c>
      <c r="K616" s="49"/>
      <c r="L616" s="49" t="s">
        <v>1737</v>
      </c>
    </row>
    <row r="617" spans="1:12" ht="15" customHeight="1">
      <c r="A617" s="33" t="s">
        <v>2747</v>
      </c>
      <c r="B617" s="33" t="s">
        <v>2748</v>
      </c>
      <c r="C617" s="49" t="s">
        <v>2586</v>
      </c>
      <c r="D617" s="50" t="s">
        <v>2749</v>
      </c>
      <c r="E617" s="33">
        <v>16</v>
      </c>
      <c r="F617" s="33">
        <v>2019.9</v>
      </c>
      <c r="G617" s="49"/>
      <c r="H617" s="49">
        <v>498</v>
      </c>
      <c r="I617" s="33">
        <v>1</v>
      </c>
      <c r="J617" s="33" t="s">
        <v>2750</v>
      </c>
      <c r="K617" s="49"/>
      <c r="L617" s="49" t="s">
        <v>1737</v>
      </c>
    </row>
    <row r="618" spans="1:12" ht="15" customHeight="1">
      <c r="A618" s="33" t="s">
        <v>2751</v>
      </c>
      <c r="B618" s="36" t="s">
        <v>2752</v>
      </c>
      <c r="C618" s="49" t="s">
        <v>2586</v>
      </c>
      <c r="D618" s="50" t="s">
        <v>2753</v>
      </c>
      <c r="E618" s="33">
        <v>16</v>
      </c>
      <c r="F618" s="36">
        <v>2019.9</v>
      </c>
      <c r="G618" s="49"/>
      <c r="H618" s="49">
        <v>198</v>
      </c>
      <c r="I618" s="33">
        <v>1</v>
      </c>
      <c r="J618" s="36" t="s">
        <v>2754</v>
      </c>
      <c r="K618" s="49"/>
      <c r="L618" s="49" t="s">
        <v>1737</v>
      </c>
    </row>
    <row r="619" spans="1:12" ht="15" customHeight="1">
      <c r="A619" s="33" t="s">
        <v>2755</v>
      </c>
      <c r="B619" s="36" t="s">
        <v>2756</v>
      </c>
      <c r="C619" s="49" t="s">
        <v>2586</v>
      </c>
      <c r="D619" s="50" t="s">
        <v>2757</v>
      </c>
      <c r="E619" s="33">
        <v>16</v>
      </c>
      <c r="F619" s="36">
        <v>2019.1</v>
      </c>
      <c r="G619" s="49"/>
      <c r="H619" s="49">
        <v>298</v>
      </c>
      <c r="I619" s="33">
        <v>1</v>
      </c>
      <c r="J619" s="36" t="s">
        <v>2758</v>
      </c>
      <c r="K619" s="49"/>
      <c r="L619" s="49" t="s">
        <v>1737</v>
      </c>
    </row>
    <row r="620" spans="1:12" ht="15" customHeight="1">
      <c r="A620" s="33" t="s">
        <v>2759</v>
      </c>
      <c r="B620" s="33" t="s">
        <v>2760</v>
      </c>
      <c r="C620" s="49" t="s">
        <v>2586</v>
      </c>
      <c r="D620" s="53" t="s">
        <v>2761</v>
      </c>
      <c r="E620" s="33">
        <v>16</v>
      </c>
      <c r="F620" s="33">
        <v>2019.9</v>
      </c>
      <c r="G620" s="49"/>
      <c r="H620" s="65">
        <v>298</v>
      </c>
      <c r="I620" s="33">
        <v>1</v>
      </c>
      <c r="J620" s="33" t="s">
        <v>2762</v>
      </c>
      <c r="K620" s="49"/>
      <c r="L620" s="65" t="s">
        <v>1737</v>
      </c>
    </row>
    <row r="621" spans="1:12" ht="15" customHeight="1">
      <c r="A621" s="33" t="s">
        <v>2763</v>
      </c>
      <c r="B621" s="36" t="s">
        <v>2764</v>
      </c>
      <c r="C621" s="49" t="s">
        <v>2586</v>
      </c>
      <c r="D621" s="50" t="s">
        <v>2765</v>
      </c>
      <c r="E621" s="33">
        <v>16</v>
      </c>
      <c r="F621" s="36">
        <v>2020.9</v>
      </c>
      <c r="G621" s="49"/>
      <c r="H621" s="49">
        <v>278</v>
      </c>
      <c r="I621" s="33">
        <v>1</v>
      </c>
      <c r="J621" s="36" t="s">
        <v>2766</v>
      </c>
      <c r="K621" s="49"/>
      <c r="L621" s="49" t="s">
        <v>1737</v>
      </c>
    </row>
    <row r="622" spans="1:12" ht="15" customHeight="1">
      <c r="A622" s="33" t="s">
        <v>2767</v>
      </c>
      <c r="B622" s="36" t="s">
        <v>2768</v>
      </c>
      <c r="C622" s="35" t="s">
        <v>2586</v>
      </c>
      <c r="D622" s="54" t="s">
        <v>2769</v>
      </c>
      <c r="E622" s="33">
        <v>16</v>
      </c>
      <c r="F622" s="36">
        <v>2020.1</v>
      </c>
      <c r="G622" s="35"/>
      <c r="H622" s="35">
        <v>1698</v>
      </c>
      <c r="I622" s="33">
        <v>4</v>
      </c>
      <c r="J622" s="36" t="s">
        <v>2770</v>
      </c>
      <c r="K622" s="35"/>
      <c r="L622" s="35" t="s">
        <v>1737</v>
      </c>
    </row>
    <row r="623" spans="1:12" ht="15" customHeight="1">
      <c r="A623" s="33" t="s">
        <v>2771</v>
      </c>
      <c r="B623" s="36" t="s">
        <v>2772</v>
      </c>
      <c r="C623" s="49" t="s">
        <v>2586</v>
      </c>
      <c r="D623" s="50" t="s">
        <v>2773</v>
      </c>
      <c r="E623" s="33">
        <v>16</v>
      </c>
      <c r="F623" s="36">
        <v>2019.9</v>
      </c>
      <c r="G623" s="49"/>
      <c r="H623" s="49">
        <v>198</v>
      </c>
      <c r="I623" s="33">
        <v>1</v>
      </c>
      <c r="J623" s="36" t="s">
        <v>2774</v>
      </c>
      <c r="K623" s="49"/>
      <c r="L623" s="49" t="s">
        <v>1737</v>
      </c>
    </row>
    <row r="624" spans="1:12" ht="15" customHeight="1">
      <c r="A624" s="33" t="s">
        <v>2775</v>
      </c>
      <c r="B624" s="36" t="s">
        <v>2776</v>
      </c>
      <c r="C624" s="49" t="s">
        <v>2586</v>
      </c>
      <c r="D624" s="50" t="s">
        <v>2777</v>
      </c>
      <c r="E624" s="33">
        <v>16</v>
      </c>
      <c r="F624" s="36">
        <v>2020.9</v>
      </c>
      <c r="G624" s="49"/>
      <c r="H624" s="49">
        <v>118</v>
      </c>
      <c r="I624" s="33">
        <v>1</v>
      </c>
      <c r="J624" s="36" t="s">
        <v>2778</v>
      </c>
      <c r="K624" s="49"/>
      <c r="L624" s="49" t="s">
        <v>1737</v>
      </c>
    </row>
    <row r="625" spans="1:12" ht="15" customHeight="1">
      <c r="A625" s="33" t="s">
        <v>2779</v>
      </c>
      <c r="B625" s="36" t="s">
        <v>2780</v>
      </c>
      <c r="C625" s="49" t="s">
        <v>2586</v>
      </c>
      <c r="D625" s="50" t="s">
        <v>2781</v>
      </c>
      <c r="E625" s="33">
        <v>16</v>
      </c>
      <c r="F625" s="36">
        <v>2020.8</v>
      </c>
      <c r="G625" s="49"/>
      <c r="H625" s="49">
        <v>198</v>
      </c>
      <c r="I625" s="33">
        <v>1</v>
      </c>
      <c r="J625" s="36" t="s">
        <v>2782</v>
      </c>
      <c r="K625" s="49"/>
      <c r="L625" s="49" t="s">
        <v>1737</v>
      </c>
    </row>
    <row r="626" spans="1:12" ht="15" customHeight="1">
      <c r="A626" s="33" t="s">
        <v>2783</v>
      </c>
      <c r="B626" s="36" t="s">
        <v>2784</v>
      </c>
      <c r="C626" s="49" t="s">
        <v>2586</v>
      </c>
      <c r="D626" s="50" t="s">
        <v>2785</v>
      </c>
      <c r="E626" s="33">
        <v>16</v>
      </c>
      <c r="F626" s="36">
        <v>2019.9</v>
      </c>
      <c r="G626" s="49"/>
      <c r="H626" s="49">
        <v>198</v>
      </c>
      <c r="I626" s="33">
        <v>1</v>
      </c>
      <c r="J626" s="36" t="s">
        <v>2786</v>
      </c>
      <c r="K626" s="49"/>
      <c r="L626" s="49" t="s">
        <v>1737</v>
      </c>
    </row>
    <row r="627" spans="1:12" ht="15" customHeight="1">
      <c r="A627" s="33" t="s">
        <v>2787</v>
      </c>
      <c r="B627" s="36" t="s">
        <v>2788</v>
      </c>
      <c r="C627" s="49" t="s">
        <v>2586</v>
      </c>
      <c r="D627" s="50" t="s">
        <v>2789</v>
      </c>
      <c r="E627" s="33">
        <v>16</v>
      </c>
      <c r="F627" s="36">
        <v>2020.6</v>
      </c>
      <c r="G627" s="49"/>
      <c r="H627" s="49">
        <v>198</v>
      </c>
      <c r="I627" s="33">
        <v>1</v>
      </c>
      <c r="J627" s="36" t="s">
        <v>2790</v>
      </c>
      <c r="K627" s="49"/>
      <c r="L627" s="49" t="s">
        <v>1737</v>
      </c>
    </row>
    <row r="628" spans="1:12" ht="15" customHeight="1">
      <c r="A628" s="33" t="s">
        <v>2791</v>
      </c>
      <c r="B628" s="33" t="s">
        <v>2792</v>
      </c>
      <c r="C628" s="49" t="s">
        <v>2586</v>
      </c>
      <c r="D628" s="50" t="s">
        <v>2793</v>
      </c>
      <c r="E628" s="33">
        <v>16</v>
      </c>
      <c r="F628" s="33">
        <v>2019.9</v>
      </c>
      <c r="G628" s="49"/>
      <c r="H628" s="49">
        <v>298</v>
      </c>
      <c r="I628" s="33">
        <v>1</v>
      </c>
      <c r="J628" s="33" t="s">
        <v>2794</v>
      </c>
      <c r="K628" s="49"/>
      <c r="L628" s="49" t="s">
        <v>1737</v>
      </c>
    </row>
    <row r="629" spans="1:12" ht="15" customHeight="1">
      <c r="A629" s="33" t="s">
        <v>2795</v>
      </c>
      <c r="B629" s="36" t="s">
        <v>2796</v>
      </c>
      <c r="C629" s="49" t="s">
        <v>2586</v>
      </c>
      <c r="D629" s="50" t="s">
        <v>2797</v>
      </c>
      <c r="E629" s="33">
        <v>16</v>
      </c>
      <c r="F629" s="36">
        <v>2019.9</v>
      </c>
      <c r="G629" s="49"/>
      <c r="H629" s="49">
        <v>198</v>
      </c>
      <c r="I629" s="33">
        <v>1</v>
      </c>
      <c r="J629" s="36" t="s">
        <v>2798</v>
      </c>
      <c r="K629" s="49"/>
      <c r="L629" s="49" t="s">
        <v>1737</v>
      </c>
    </row>
    <row r="630" spans="1:12" ht="15" customHeight="1">
      <c r="A630" s="33" t="s">
        <v>2799</v>
      </c>
      <c r="B630" s="36" t="s">
        <v>2800</v>
      </c>
      <c r="C630" s="49" t="s">
        <v>2586</v>
      </c>
      <c r="D630" s="50" t="s">
        <v>2801</v>
      </c>
      <c r="E630" s="33">
        <v>16</v>
      </c>
      <c r="F630" s="36">
        <v>2019.9</v>
      </c>
      <c r="G630" s="49"/>
      <c r="H630" s="49">
        <v>198</v>
      </c>
      <c r="I630" s="33">
        <v>1</v>
      </c>
      <c r="J630" s="36" t="s">
        <v>2802</v>
      </c>
      <c r="K630" s="49"/>
      <c r="L630" s="49" t="s">
        <v>1737</v>
      </c>
    </row>
    <row r="631" spans="1:12" ht="15" customHeight="1">
      <c r="A631" s="33" t="s">
        <v>2803</v>
      </c>
      <c r="B631" s="33" t="s">
        <v>2804</v>
      </c>
      <c r="C631" s="49" t="s">
        <v>2586</v>
      </c>
      <c r="D631" s="53" t="s">
        <v>2805</v>
      </c>
      <c r="E631" s="33">
        <v>16</v>
      </c>
      <c r="F631" s="33">
        <v>2019.9</v>
      </c>
      <c r="G631" s="49"/>
      <c r="H631" s="65">
        <v>198</v>
      </c>
      <c r="I631" s="33">
        <v>1</v>
      </c>
      <c r="J631" s="33" t="s">
        <v>2806</v>
      </c>
      <c r="K631" s="49"/>
      <c r="L631" s="65" t="s">
        <v>1737</v>
      </c>
    </row>
    <row r="632" spans="1:12" ht="15" customHeight="1">
      <c r="A632" s="33" t="s">
        <v>2807</v>
      </c>
      <c r="B632" s="36" t="s">
        <v>2808</v>
      </c>
      <c r="C632" s="49" t="s">
        <v>2586</v>
      </c>
      <c r="D632" s="50" t="s">
        <v>2809</v>
      </c>
      <c r="E632" s="33">
        <v>16</v>
      </c>
      <c r="F632" s="36">
        <v>2019.12</v>
      </c>
      <c r="G632" s="49"/>
      <c r="H632" s="49">
        <v>398</v>
      </c>
      <c r="I632" s="33">
        <v>1</v>
      </c>
      <c r="J632" s="36" t="s">
        <v>2810</v>
      </c>
      <c r="K632" s="49"/>
      <c r="L632" s="49" t="s">
        <v>1737</v>
      </c>
    </row>
    <row r="633" spans="1:12" ht="15" customHeight="1">
      <c r="A633" s="33" t="s">
        <v>2811</v>
      </c>
      <c r="B633" s="36" t="s">
        <v>2812</v>
      </c>
      <c r="C633" s="35" t="s">
        <v>2586</v>
      </c>
      <c r="D633" s="54" t="s">
        <v>2813</v>
      </c>
      <c r="E633" s="33">
        <v>16</v>
      </c>
      <c r="F633" s="36">
        <v>2019.9</v>
      </c>
      <c r="G633" s="35"/>
      <c r="H633" s="35">
        <v>198</v>
      </c>
      <c r="I633" s="33">
        <v>1</v>
      </c>
      <c r="J633" s="36" t="s">
        <v>2814</v>
      </c>
      <c r="K633" s="35"/>
      <c r="L633" s="35" t="s">
        <v>1737</v>
      </c>
    </row>
    <row r="634" spans="1:12" ht="15" customHeight="1">
      <c r="A634" s="33" t="s">
        <v>2815</v>
      </c>
      <c r="B634" s="36" t="s">
        <v>2816</v>
      </c>
      <c r="C634" s="49" t="s">
        <v>2586</v>
      </c>
      <c r="D634" s="50" t="s">
        <v>2817</v>
      </c>
      <c r="E634" s="33">
        <v>16</v>
      </c>
      <c r="F634" s="36">
        <v>2020.6</v>
      </c>
      <c r="G634" s="49"/>
      <c r="H634" s="49">
        <v>398</v>
      </c>
      <c r="I634" s="33">
        <v>1</v>
      </c>
      <c r="J634" s="36" t="s">
        <v>2818</v>
      </c>
      <c r="K634" s="49"/>
      <c r="L634" s="49" t="s">
        <v>1737</v>
      </c>
    </row>
    <row r="635" spans="1:12" ht="15" customHeight="1">
      <c r="A635" s="33" t="s">
        <v>2819</v>
      </c>
      <c r="B635" s="36" t="s">
        <v>2820</v>
      </c>
      <c r="C635" s="49" t="s">
        <v>2586</v>
      </c>
      <c r="D635" s="50" t="s">
        <v>2821</v>
      </c>
      <c r="E635" s="33">
        <v>16</v>
      </c>
      <c r="F635" s="36">
        <v>2019.12</v>
      </c>
      <c r="G635" s="49"/>
      <c r="H635" s="49">
        <v>258</v>
      </c>
      <c r="I635" s="33">
        <v>1</v>
      </c>
      <c r="J635" s="36" t="s">
        <v>2822</v>
      </c>
      <c r="K635" s="49"/>
      <c r="L635" s="49" t="s">
        <v>1737</v>
      </c>
    </row>
    <row r="636" spans="1:12" ht="15" customHeight="1">
      <c r="A636" s="33" t="s">
        <v>2823</v>
      </c>
      <c r="B636" s="36" t="s">
        <v>2824</v>
      </c>
      <c r="C636" s="49" t="s">
        <v>2586</v>
      </c>
      <c r="D636" s="50" t="s">
        <v>2825</v>
      </c>
      <c r="E636" s="33">
        <v>16</v>
      </c>
      <c r="F636" s="36">
        <v>2020.1</v>
      </c>
      <c r="G636" s="49"/>
      <c r="H636" s="49">
        <v>898</v>
      </c>
      <c r="I636" s="33">
        <v>2</v>
      </c>
      <c r="J636" s="36" t="s">
        <v>2826</v>
      </c>
      <c r="K636" s="49"/>
      <c r="L636" s="49" t="s">
        <v>1737</v>
      </c>
    </row>
    <row r="637" spans="1:12" ht="15" customHeight="1">
      <c r="A637" s="33" t="s">
        <v>2827</v>
      </c>
      <c r="B637" s="36" t="s">
        <v>2828</v>
      </c>
      <c r="C637" s="49" t="s">
        <v>2586</v>
      </c>
      <c r="D637" s="50" t="s">
        <v>2829</v>
      </c>
      <c r="E637" s="33">
        <v>16</v>
      </c>
      <c r="F637" s="36">
        <v>2020.11</v>
      </c>
      <c r="G637" s="49"/>
      <c r="H637" s="49">
        <v>258</v>
      </c>
      <c r="I637" s="33">
        <v>1</v>
      </c>
      <c r="J637" s="36" t="s">
        <v>2830</v>
      </c>
      <c r="K637" s="49"/>
      <c r="L637" s="49" t="s">
        <v>1737</v>
      </c>
    </row>
    <row r="638" spans="1:12" ht="15" customHeight="1">
      <c r="A638" s="33" t="s">
        <v>2831</v>
      </c>
      <c r="B638" s="36" t="s">
        <v>2832</v>
      </c>
      <c r="C638" s="49" t="s">
        <v>2586</v>
      </c>
      <c r="D638" s="50" t="s">
        <v>2833</v>
      </c>
      <c r="E638" s="33">
        <v>16</v>
      </c>
      <c r="F638" s="36">
        <v>2019.12</v>
      </c>
      <c r="G638" s="49"/>
      <c r="H638" s="49">
        <v>198</v>
      </c>
      <c r="I638" s="33">
        <v>1</v>
      </c>
      <c r="J638" s="36" t="s">
        <v>2834</v>
      </c>
      <c r="K638" s="49"/>
      <c r="L638" s="49" t="s">
        <v>1737</v>
      </c>
    </row>
    <row r="639" spans="1:12" ht="15" customHeight="1">
      <c r="A639" s="33" t="s">
        <v>2835</v>
      </c>
      <c r="B639" s="33" t="s">
        <v>2836</v>
      </c>
      <c r="C639" s="49" t="s">
        <v>2586</v>
      </c>
      <c r="D639" s="50" t="s">
        <v>2837</v>
      </c>
      <c r="E639" s="33">
        <v>16</v>
      </c>
      <c r="F639" s="33">
        <v>2020.11</v>
      </c>
      <c r="G639" s="49"/>
      <c r="H639" s="49">
        <v>1498</v>
      </c>
      <c r="I639" s="33">
        <v>4</v>
      </c>
      <c r="J639" s="33" t="s">
        <v>2838</v>
      </c>
      <c r="K639" s="49"/>
      <c r="L639" s="49" t="s">
        <v>1737</v>
      </c>
    </row>
    <row r="640" spans="1:12" ht="15" customHeight="1">
      <c r="A640" s="33" t="s">
        <v>2839</v>
      </c>
      <c r="B640" s="36" t="s">
        <v>2840</v>
      </c>
      <c r="C640" s="49" t="s">
        <v>2586</v>
      </c>
      <c r="D640" s="50" t="s">
        <v>2841</v>
      </c>
      <c r="E640" s="33">
        <v>16</v>
      </c>
      <c r="F640" s="36">
        <v>2020.6</v>
      </c>
      <c r="G640" s="49"/>
      <c r="H640" s="49">
        <v>1398</v>
      </c>
      <c r="I640" s="33">
        <v>4</v>
      </c>
      <c r="J640" s="36" t="s">
        <v>2842</v>
      </c>
      <c r="K640" s="49"/>
      <c r="L640" s="49" t="s">
        <v>1737</v>
      </c>
    </row>
    <row r="641" spans="1:12" ht="15" customHeight="1">
      <c r="A641" s="33" t="s">
        <v>2843</v>
      </c>
      <c r="B641" s="36" t="s">
        <v>2844</v>
      </c>
      <c r="C641" s="49" t="s">
        <v>2586</v>
      </c>
      <c r="D641" s="50" t="s">
        <v>2845</v>
      </c>
      <c r="E641" s="33">
        <v>16</v>
      </c>
      <c r="F641" s="36">
        <v>2020.6</v>
      </c>
      <c r="G641" s="49"/>
      <c r="H641" s="49">
        <v>898</v>
      </c>
      <c r="I641" s="33">
        <v>4</v>
      </c>
      <c r="J641" s="36" t="s">
        <v>2846</v>
      </c>
      <c r="K641" s="49"/>
      <c r="L641" s="49" t="s">
        <v>1737</v>
      </c>
    </row>
    <row r="642" spans="1:12" ht="15" customHeight="1">
      <c r="A642" s="33" t="s">
        <v>2847</v>
      </c>
      <c r="B642" s="33" t="s">
        <v>2848</v>
      </c>
      <c r="C642" s="49" t="s">
        <v>2586</v>
      </c>
      <c r="D642" s="53" t="s">
        <v>2849</v>
      </c>
      <c r="E642" s="33">
        <v>16</v>
      </c>
      <c r="F642" s="33">
        <v>2020.9</v>
      </c>
      <c r="G642" s="49"/>
      <c r="H642" s="65">
        <v>798</v>
      </c>
      <c r="I642" s="33">
        <v>2</v>
      </c>
      <c r="J642" s="33" t="s">
        <v>2850</v>
      </c>
      <c r="K642" s="49"/>
      <c r="L642" s="65" t="s">
        <v>1737</v>
      </c>
    </row>
    <row r="643" spans="1:12" ht="15" customHeight="1">
      <c r="A643" s="33" t="s">
        <v>2851</v>
      </c>
      <c r="B643" s="36" t="s">
        <v>2852</v>
      </c>
      <c r="C643" s="49" t="s">
        <v>2586</v>
      </c>
      <c r="D643" s="50" t="s">
        <v>2853</v>
      </c>
      <c r="E643" s="33">
        <v>16</v>
      </c>
      <c r="F643" s="36">
        <v>2020.6</v>
      </c>
      <c r="G643" s="49"/>
      <c r="H643" s="49">
        <v>498</v>
      </c>
      <c r="I643" s="33">
        <v>2</v>
      </c>
      <c r="J643" s="36" t="s">
        <v>2854</v>
      </c>
      <c r="K643" s="49"/>
      <c r="L643" s="49" t="s">
        <v>1737</v>
      </c>
    </row>
    <row r="644" spans="1:12" ht="15" customHeight="1">
      <c r="A644" s="33" t="s">
        <v>2855</v>
      </c>
      <c r="B644" s="36" t="s">
        <v>2856</v>
      </c>
      <c r="C644" s="35" t="s">
        <v>2586</v>
      </c>
      <c r="D644" s="54" t="s">
        <v>2857</v>
      </c>
      <c r="E644" s="33">
        <v>16</v>
      </c>
      <c r="F644" s="36">
        <v>2020.8</v>
      </c>
      <c r="G644" s="35"/>
      <c r="H644" s="35">
        <v>798</v>
      </c>
      <c r="I644" s="33">
        <v>2</v>
      </c>
      <c r="J644" s="36" t="s">
        <v>2858</v>
      </c>
      <c r="K644" s="35"/>
      <c r="L644" s="35" t="s">
        <v>1737</v>
      </c>
    </row>
    <row r="645" spans="1:12" ht="15" customHeight="1">
      <c r="A645" s="33" t="s">
        <v>2859</v>
      </c>
      <c r="B645" s="36" t="s">
        <v>2860</v>
      </c>
      <c r="C645" s="49" t="s">
        <v>2586</v>
      </c>
      <c r="D645" s="50" t="s">
        <v>2861</v>
      </c>
      <c r="E645" s="33">
        <v>16</v>
      </c>
      <c r="F645" s="36">
        <v>2020.6</v>
      </c>
      <c r="G645" s="49"/>
      <c r="H645" s="49">
        <v>798</v>
      </c>
      <c r="I645" s="33">
        <v>3</v>
      </c>
      <c r="J645" s="36" t="s">
        <v>2862</v>
      </c>
      <c r="K645" s="49"/>
      <c r="L645" s="49" t="s">
        <v>1737</v>
      </c>
    </row>
    <row r="646" spans="1:12" ht="15" customHeight="1">
      <c r="A646" s="33" t="s">
        <v>2863</v>
      </c>
      <c r="B646" s="36" t="s">
        <v>2864</v>
      </c>
      <c r="C646" s="49" t="s">
        <v>2586</v>
      </c>
      <c r="D646" s="50" t="s">
        <v>2865</v>
      </c>
      <c r="E646" s="33">
        <v>16</v>
      </c>
      <c r="F646" s="36">
        <v>2020.11</v>
      </c>
      <c r="G646" s="49"/>
      <c r="H646" s="49">
        <v>998</v>
      </c>
      <c r="I646" s="33">
        <v>3</v>
      </c>
      <c r="J646" s="36" t="s">
        <v>2866</v>
      </c>
      <c r="K646" s="49"/>
      <c r="L646" s="49" t="s">
        <v>1737</v>
      </c>
    </row>
    <row r="647" spans="1:12" ht="15" customHeight="1">
      <c r="A647" s="33" t="s">
        <v>2867</v>
      </c>
      <c r="B647" s="36" t="s">
        <v>2868</v>
      </c>
      <c r="C647" s="49" t="s">
        <v>2586</v>
      </c>
      <c r="D647" s="50" t="s">
        <v>2869</v>
      </c>
      <c r="E647" s="33">
        <v>16</v>
      </c>
      <c r="F647" s="36">
        <v>2020.6</v>
      </c>
      <c r="G647" s="49"/>
      <c r="H647" s="49">
        <v>798</v>
      </c>
      <c r="I647" s="33">
        <v>3</v>
      </c>
      <c r="J647" s="36" t="s">
        <v>2870</v>
      </c>
      <c r="K647" s="49"/>
      <c r="L647" s="49" t="s">
        <v>1737</v>
      </c>
    </row>
    <row r="648" spans="1:12" ht="15" customHeight="1">
      <c r="A648" s="33" t="s">
        <v>2871</v>
      </c>
      <c r="B648" s="36" t="s">
        <v>2872</v>
      </c>
      <c r="C648" s="49" t="s">
        <v>2586</v>
      </c>
      <c r="D648" s="50" t="s">
        <v>2873</v>
      </c>
      <c r="E648" s="33">
        <v>16</v>
      </c>
      <c r="F648" s="36">
        <v>2019.8</v>
      </c>
      <c r="G648" s="49"/>
      <c r="H648" s="49">
        <v>1198</v>
      </c>
      <c r="I648" s="33">
        <v>3</v>
      </c>
      <c r="J648" s="36" t="s">
        <v>2874</v>
      </c>
      <c r="K648" s="49"/>
      <c r="L648" s="49" t="s">
        <v>1737</v>
      </c>
    </row>
    <row r="649" spans="1:12" ht="15" customHeight="1">
      <c r="A649" s="33" t="s">
        <v>2875</v>
      </c>
      <c r="B649" s="36" t="s">
        <v>2876</v>
      </c>
      <c r="C649" s="49" t="s">
        <v>2586</v>
      </c>
      <c r="D649" s="50" t="s">
        <v>2877</v>
      </c>
      <c r="E649" s="33">
        <v>16</v>
      </c>
      <c r="F649" s="36">
        <v>2020.8</v>
      </c>
      <c r="G649" s="49"/>
      <c r="H649" s="49">
        <v>798</v>
      </c>
      <c r="I649" s="33">
        <v>2</v>
      </c>
      <c r="J649" s="36" t="s">
        <v>2878</v>
      </c>
      <c r="K649" s="49"/>
      <c r="L649" s="49" t="s">
        <v>1737</v>
      </c>
    </row>
    <row r="650" spans="1:12" ht="15" customHeight="1">
      <c r="A650" s="33" t="s">
        <v>2879</v>
      </c>
      <c r="B650" s="33" t="s">
        <v>2880</v>
      </c>
      <c r="C650" s="49" t="s">
        <v>2586</v>
      </c>
      <c r="D650" s="50" t="s">
        <v>2881</v>
      </c>
      <c r="E650" s="33">
        <v>16</v>
      </c>
      <c r="F650" s="33">
        <v>2020.1</v>
      </c>
      <c r="G650" s="49"/>
      <c r="H650" s="49">
        <v>998</v>
      </c>
      <c r="I650" s="33">
        <v>4</v>
      </c>
      <c r="J650" s="33" t="s">
        <v>2882</v>
      </c>
      <c r="K650" s="49"/>
      <c r="L650" s="49" t="s">
        <v>1737</v>
      </c>
    </row>
    <row r="651" spans="1:12" ht="15" customHeight="1">
      <c r="A651" s="33" t="s">
        <v>2883</v>
      </c>
      <c r="B651" s="36" t="s">
        <v>2884</v>
      </c>
      <c r="C651" s="49" t="s">
        <v>2586</v>
      </c>
      <c r="D651" s="50" t="s">
        <v>2885</v>
      </c>
      <c r="E651" s="33">
        <v>16</v>
      </c>
      <c r="F651" s="36">
        <v>2020.6</v>
      </c>
      <c r="G651" s="49"/>
      <c r="H651" s="49">
        <v>798</v>
      </c>
      <c r="I651" s="33">
        <v>3</v>
      </c>
      <c r="J651" s="36" t="s">
        <v>2886</v>
      </c>
      <c r="K651" s="49"/>
      <c r="L651" s="49" t="s">
        <v>1737</v>
      </c>
    </row>
    <row r="652" spans="1:12" ht="15" customHeight="1">
      <c r="A652" s="33" t="s">
        <v>2887</v>
      </c>
      <c r="B652" s="36" t="s">
        <v>2888</v>
      </c>
      <c r="C652" s="49" t="s">
        <v>2586</v>
      </c>
      <c r="D652" s="50" t="s">
        <v>2889</v>
      </c>
      <c r="E652" s="33">
        <v>16</v>
      </c>
      <c r="F652" s="36">
        <v>2020.6</v>
      </c>
      <c r="G652" s="49"/>
      <c r="H652" s="49">
        <v>1498</v>
      </c>
      <c r="I652" s="33">
        <v>3</v>
      </c>
      <c r="J652" s="36" t="s">
        <v>2890</v>
      </c>
      <c r="K652" s="49"/>
      <c r="L652" s="49" t="s">
        <v>1737</v>
      </c>
    </row>
    <row r="653" spans="1:12" ht="15" customHeight="1">
      <c r="A653" s="33" t="s">
        <v>2891</v>
      </c>
      <c r="B653" s="33" t="s">
        <v>2892</v>
      </c>
      <c r="C653" s="49" t="s">
        <v>2586</v>
      </c>
      <c r="D653" s="53" t="s">
        <v>2893</v>
      </c>
      <c r="E653" s="33">
        <v>16</v>
      </c>
      <c r="F653" s="33">
        <v>2020.6</v>
      </c>
      <c r="G653" s="49"/>
      <c r="H653" s="65">
        <v>698</v>
      </c>
      <c r="I653" s="33">
        <v>3</v>
      </c>
      <c r="J653" s="33" t="s">
        <v>2894</v>
      </c>
      <c r="K653" s="49"/>
      <c r="L653" s="65" t="s">
        <v>1737</v>
      </c>
    </row>
    <row r="654" spans="1:12" ht="15" customHeight="1">
      <c r="A654" s="33" t="s">
        <v>2895</v>
      </c>
      <c r="B654" s="36" t="s">
        <v>2896</v>
      </c>
      <c r="C654" s="49" t="s">
        <v>2586</v>
      </c>
      <c r="D654" s="50" t="s">
        <v>2897</v>
      </c>
      <c r="E654" s="33">
        <v>16</v>
      </c>
      <c r="F654" s="36">
        <v>2020.12</v>
      </c>
      <c r="G654" s="49"/>
      <c r="H654" s="49">
        <v>1198</v>
      </c>
      <c r="I654" s="33">
        <v>4</v>
      </c>
      <c r="J654" s="36" t="s">
        <v>2898</v>
      </c>
      <c r="K654" s="49"/>
      <c r="L654" s="49" t="s">
        <v>1737</v>
      </c>
    </row>
    <row r="655" spans="1:12" ht="15" customHeight="1">
      <c r="A655" s="33" t="s">
        <v>2899</v>
      </c>
      <c r="B655" s="36" t="s">
        <v>2900</v>
      </c>
      <c r="C655" s="35" t="s">
        <v>2586</v>
      </c>
      <c r="D655" s="54" t="s">
        <v>2901</v>
      </c>
      <c r="E655" s="33">
        <v>16</v>
      </c>
      <c r="F655" s="36">
        <v>2020.6</v>
      </c>
      <c r="G655" s="35"/>
      <c r="H655" s="35">
        <v>1198</v>
      </c>
      <c r="I655" s="33">
        <v>6</v>
      </c>
      <c r="J655" s="36" t="s">
        <v>2902</v>
      </c>
      <c r="K655" s="35"/>
      <c r="L655" s="35" t="s">
        <v>1737</v>
      </c>
    </row>
    <row r="656" spans="1:12" ht="15" customHeight="1">
      <c r="A656" s="33" t="s">
        <v>2903</v>
      </c>
      <c r="B656" s="36" t="s">
        <v>2904</v>
      </c>
      <c r="C656" s="49" t="s">
        <v>2586</v>
      </c>
      <c r="D656" s="50" t="s">
        <v>2905</v>
      </c>
      <c r="E656" s="33">
        <v>16</v>
      </c>
      <c r="F656" s="36">
        <v>2019.12</v>
      </c>
      <c r="G656" s="49"/>
      <c r="H656" s="49">
        <v>1098</v>
      </c>
      <c r="I656" s="33">
        <v>4</v>
      </c>
      <c r="J656" s="36" t="s">
        <v>2906</v>
      </c>
      <c r="K656" s="49"/>
      <c r="L656" s="49" t="s">
        <v>1737</v>
      </c>
    </row>
    <row r="657" spans="1:12" ht="15" customHeight="1">
      <c r="A657" s="33" t="s">
        <v>2907</v>
      </c>
      <c r="B657" s="36" t="s">
        <v>2908</v>
      </c>
      <c r="C657" s="49" t="s">
        <v>2586</v>
      </c>
      <c r="D657" s="50" t="s">
        <v>2909</v>
      </c>
      <c r="E657" s="33">
        <v>16</v>
      </c>
      <c r="F657" s="36">
        <v>2020.1</v>
      </c>
      <c r="G657" s="49"/>
      <c r="H657" s="49">
        <v>498</v>
      </c>
      <c r="I657" s="33">
        <v>2</v>
      </c>
      <c r="J657" s="36" t="s">
        <v>2910</v>
      </c>
      <c r="K657" s="49"/>
      <c r="L657" s="49" t="s">
        <v>1737</v>
      </c>
    </row>
    <row r="658" spans="1:12" ht="15" customHeight="1">
      <c r="A658" s="33" t="s">
        <v>2911</v>
      </c>
      <c r="B658" s="36" t="s">
        <v>2912</v>
      </c>
      <c r="C658" s="49" t="s">
        <v>2586</v>
      </c>
      <c r="D658" s="50" t="s">
        <v>2913</v>
      </c>
      <c r="E658" s="33">
        <v>16</v>
      </c>
      <c r="F658" s="36">
        <v>2020.11</v>
      </c>
      <c r="G658" s="49"/>
      <c r="H658" s="49">
        <v>168</v>
      </c>
      <c r="I658" s="33">
        <v>1</v>
      </c>
      <c r="J658" s="36" t="s">
        <v>2914</v>
      </c>
      <c r="K658" s="49"/>
      <c r="L658" s="49" t="s">
        <v>1737</v>
      </c>
    </row>
    <row r="659" spans="1:12" ht="15" customHeight="1">
      <c r="A659" s="66"/>
      <c r="B659" s="67"/>
      <c r="C659" s="67"/>
      <c r="D659" s="68"/>
      <c r="E659" s="67"/>
      <c r="F659" s="67"/>
      <c r="G659" s="67"/>
      <c r="H659" s="67"/>
      <c r="I659" s="67"/>
      <c r="J659" s="67"/>
      <c r="K659" s="67"/>
      <c r="L659" s="67"/>
    </row>
    <row r="660" spans="1:12" ht="15" customHeight="1">
      <c r="A660" s="66"/>
      <c r="B660" s="67"/>
      <c r="C660" s="67"/>
      <c r="D660" s="68"/>
      <c r="E660" s="67"/>
      <c r="F660" s="67"/>
      <c r="G660" s="67"/>
      <c r="H660" s="67"/>
      <c r="I660" s="67"/>
      <c r="J660" s="67"/>
      <c r="K660" s="67"/>
      <c r="L660" s="67"/>
    </row>
    <row r="662" spans="1:12" ht="15" customHeight="1">
      <c r="H662" s="3">
        <f>SUM(H2:H661)</f>
        <v>45581074</v>
      </c>
    </row>
  </sheetData>
  <sortState ref="A117:L659">
    <sortCondition ref="C117:C659"/>
  </sortState>
  <phoneticPr fontId="13" type="noConversion"/>
  <conditionalFormatting sqref="J2:J131">
    <cfRule type="duplicateValues" dxfId="0" priority="2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近期出版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CWG</cp:lastModifiedBy>
  <cp:revision>1</cp:revision>
  <cp:lastPrinted>2019-07-09T21:52:00Z</cp:lastPrinted>
  <dcterms:created xsi:type="dcterms:W3CDTF">1996-12-17T01:32:00Z</dcterms:created>
  <dcterms:modified xsi:type="dcterms:W3CDTF">2021-11-17T10:09:42Z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CA8AB276E0F84A618B68A6D5D7E9F0B3</vt:lpwstr>
  </property>
</Properties>
</file>